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777" firstSheet="7" activeTab="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 -财政拨款收支总表" sheetId="6" r:id="rId6"/>
    <sheet name="表5-一般公共预算支出明细表（按支出功能分类科" sheetId="7" r:id="rId7"/>
    <sheet name="表6-一般公共预算支出明细表（按支出经济分类科" sheetId="8" r:id="rId8"/>
    <sheet name="表7-一般公共预算基本支出明细表（按支出功能分" sheetId="9" r:id="rId9"/>
    <sheet name="表8-一般公共预算基本支出明细表（按支出经济分" sheetId="10" r:id="rId10"/>
    <sheet name="表9-政府性基金收支表（不含上年结转）" sheetId="11" r:id="rId11"/>
    <sheet name="表10-专项业务经费支出表(不含上年结转)" sheetId="12" r:id="rId12"/>
    <sheet name="表11-财政拨款上年结转资金支出表" sheetId="13" r:id="rId13"/>
    <sheet name="表12-政府采购（资产配置、购买服务）预算表（不" sheetId="14" r:id="rId14"/>
    <sheet name="表13-一般公共预算拨款“三公”经费及会议费、培" sheetId="15" r:id="rId15"/>
    <sheet name="表14-1部门专项业务经费绩效目标表" sheetId="16" r:id="rId16"/>
    <sheet name="表14-2部门专项业务经费绩效目标表" sheetId="17" r:id="rId17"/>
    <sheet name="表15-部门支出绩效目标表" sheetId="18" r:id="rId18"/>
  </sheets>
  <definedNames/>
  <calcPr fullCalcOnLoad="1"/>
</workbook>
</file>

<file path=xl/sharedStrings.xml><?xml version="1.0" encoding="utf-8"?>
<sst xmlns="http://schemas.openxmlformats.org/spreadsheetml/2006/main" count="1415" uniqueCount="409">
  <si>
    <t>2022年部门综合预算公开报表</t>
  </si>
  <si>
    <t xml:space="preserve">                    部门名称：略阳县总工会</t>
  </si>
  <si>
    <t xml:space="preserve">                    保密审查情况：已审查</t>
  </si>
  <si>
    <t xml:space="preserve">                    部门主要负责人审签情况：已审签</t>
  </si>
  <si>
    <t>目      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</si>
  <si>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</si>
  <si>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</si>
  <si>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</si>
  <si>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</si>
  <si>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</si>
  <si>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</si>
  <si>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</si>
  <si>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</si>
  <si>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</si>
  <si>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</si>
  <si>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</si>
  <si>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</si>
  <si>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</si>
  <si>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</si>
  <si>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</si>
  <si>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</si>
  <si>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</si>
  <si>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</si>
  <si>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</si>
  <si>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</si>
  <si>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</si>
  <si>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</si>
  <si>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</si>
  <si>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</si>
  <si>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本部门无政府性基金预算收支，并公开空白表</t>
  </si>
  <si>
    <t>表10</t>
  </si>
  <si>
    <t>2022年部门综合预算专项业务经费支出表</t>
  </si>
  <si>
    <t>表11</t>
  </si>
  <si>
    <t>2022年部门综合预算财政拨款上年结转资金支出表</t>
  </si>
  <si>
    <t>本部门上年无财政预算拨款结转资金，并公开空白表</t>
  </si>
  <si>
    <t>表12</t>
  </si>
  <si>
    <t>2022年部门综合预算政府采购（资产配置、购买服务）预算表</t>
  </si>
  <si>
    <t>本部门2022年无政府采购预算，并公开空白表</t>
  </si>
  <si>
    <t>表13</t>
  </si>
  <si>
    <t>2022年部门综合预算一般公共预算拨款“三公”经费及会议费、培训费支出预算表</t>
  </si>
  <si>
    <t>表14</t>
  </si>
  <si>
    <t>2022年部门专项业务经费绩效目标表（1-2）</t>
  </si>
  <si>
    <t>表15</t>
  </si>
  <si>
    <t>2022年部门整体支出绩效目标表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</si>
  <si>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</si>
  <si>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 xml:space="preserve">                                                                                       </t>
  </si>
  <si>
    <t>金额单位：万元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</si>
  <si>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</si>
  <si>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</si>
  <si>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</si>
  <si>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</si>
  <si>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</si>
  <si>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</si>
  <si>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</si>
  <si>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</si>
  <si>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</si>
  <si>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</si>
  <si>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</t>
  </si>
  <si>
    <t>　1、财政拨款</t>
  </si>
  <si>
    <t>　1、一般公共服务支出</t>
  </si>
  <si>
    <t>　1、人员经费和公用经费支出</t>
  </si>
  <si>
    <t>　1、机关工资福利支出</t>
  </si>
  <si>
    <t>3</t>
  </si>
  <si>
    <t>　　(1)一般公共预算拨款</t>
  </si>
  <si>
    <t>　2、外交支出</t>
  </si>
  <si>
    <t>0.00</t>
  </si>
  <si>
    <t>　　　 (1)工资福利支出</t>
  </si>
  <si>
    <t>　2、机关商品和服务支出</t>
  </si>
  <si>
    <t>4</t>
  </si>
  <si>
    <t>　　　 其中：专项资金列入部门预算的项目</t>
  </si>
  <si>
    <t>　3、国防支出</t>
  </si>
  <si>
    <t>　　　 (2)商品和服务支出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</si>
  <si>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</si>
  <si>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</si>
  <si>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</si>
  <si>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</si>
  <si>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</si>
  <si>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</si>
  <si>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</si>
  <si>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</si>
  <si>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</si>
  <si>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</si>
  <si>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</si>
  <si>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</si>
  <si>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</si>
  <si>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</si>
  <si>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</si>
  <si>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</si>
  <si>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</si>
  <si>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</si>
  <si>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</si>
  <si>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</si>
  <si>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</si>
  <si>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</si>
  <si>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</si>
  <si>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</si>
  <si>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</si>
  <si>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</si>
  <si>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</si>
  <si>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</si>
  <si>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</si>
  <si>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</si>
  <si>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</si>
  <si>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</si>
  <si>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</si>
  <si>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</si>
  <si>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</si>
  <si>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</si>
  <si>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</si>
  <si>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</si>
  <si>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</si>
  <si>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</si>
  <si>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</si>
  <si>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</si>
  <si>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</si>
  <si>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</si>
  <si>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</si>
  <si>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</si>
  <si>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</si>
  <si>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</si>
  <si>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</si>
  <si>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</si>
  <si>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</si>
  <si>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</si>
  <si>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</si>
  <si>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</si>
  <si>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</si>
  <si>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</si>
  <si>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</si>
  <si>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</si>
  <si>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</si>
  <si>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</si>
  <si>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</si>
  <si>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</si>
  <si>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</si>
  <si>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</si>
  <si>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</si>
  <si>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</si>
  <si>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</si>
  <si>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</si>
  <si>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</si>
  <si>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</si>
  <si>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</si>
  <si>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</si>
  <si>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</si>
  <si>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</si>
  <si>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</si>
  <si>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</si>
  <si>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</si>
  <si>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</si>
  <si>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</si>
  <si>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</si>
  <si>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</si>
  <si>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</si>
  <si>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</si>
  <si>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</si>
  <si>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</si>
  <si>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</si>
  <si>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</si>
  <si>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</si>
  <si>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</si>
  <si>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</si>
  <si>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</si>
  <si>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</si>
  <si>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</si>
  <si>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</si>
  <si>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</si>
  <si>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</si>
  <si>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</si>
  <si>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</si>
  <si>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</si>
  <si>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</si>
  <si>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</si>
  <si>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</si>
  <si>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</si>
  <si>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</si>
  <si>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</si>
  <si>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</si>
  <si>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</si>
  <si>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</si>
  <si>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</si>
  <si>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</si>
  <si>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</si>
  <si>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</si>
  <si>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</si>
  <si>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</si>
  <si>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</si>
  <si>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</si>
  <si>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</si>
  <si>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</si>
  <si>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</si>
  <si>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</si>
  <si>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</si>
  <si>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</si>
  <si>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125</t>
  </si>
  <si>
    <t>略阳县总工会</t>
  </si>
  <si>
    <t>　　125001</t>
  </si>
  <si>
    <t>公共预算拨款</t>
  </si>
  <si>
    <t>其中：专项资金列入部门预算的项目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</si>
  <si>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</si>
  <si>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</si>
  <si>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</si>
  <si>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</si>
  <si>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</si>
  <si>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</si>
  <si>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2022年部门综合预算一般公共预算支出明细表（按功能科目分）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</si>
  <si>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</si>
  <si>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</si>
  <si>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</si>
  <si>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</si>
  <si>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</si>
  <si>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</si>
  <si>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</si>
  <si>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</si>
  <si>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20129</t>
  </si>
  <si>
    <t>群众团体事务</t>
  </si>
  <si>
    <t>　　　　2012906</t>
  </si>
  <si>
    <t>工会事务</t>
  </si>
  <si>
    <t xml:space="preserve"> 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</si>
  <si>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</si>
  <si>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</si>
  <si>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</si>
  <si>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</si>
  <si>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</si>
  <si>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</si>
  <si>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</si>
  <si>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</si>
  <si>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</si>
  <si>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</si>
  <si>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</si>
  <si>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</si>
  <si>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</si>
  <si>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</si>
  <si>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</si>
  <si>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</si>
  <si>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</si>
  <si>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</si>
  <si>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</si>
  <si>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</si>
  <si>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</si>
  <si>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</si>
  <si>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</si>
  <si>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</si>
  <si>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</si>
  <si>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</si>
  <si>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</si>
  <si>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</si>
  <si>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</si>
  <si>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</si>
  <si>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</si>
  <si>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30113</t>
  </si>
  <si>
    <t>50103</t>
  </si>
  <si>
    <t>302</t>
  </si>
  <si>
    <t>商品和服务支出</t>
  </si>
  <si>
    <t>办公费</t>
  </si>
  <si>
    <t>50201</t>
  </si>
  <si>
    <t>办公经费</t>
  </si>
  <si>
    <t>印刷费</t>
  </si>
  <si>
    <t>电费</t>
  </si>
  <si>
    <t>邮电费</t>
  </si>
  <si>
    <t>差旅费</t>
  </si>
  <si>
    <t>会议费</t>
  </si>
  <si>
    <t>公务接待费</t>
  </si>
  <si>
    <t>工会经费</t>
  </si>
  <si>
    <t>劳务费</t>
  </si>
  <si>
    <t>50205</t>
  </si>
  <si>
    <t>委托业务费</t>
  </si>
  <si>
    <t>其他交通费用</t>
  </si>
  <si>
    <t>其他商品和服务支出</t>
  </si>
  <si>
    <t>50299</t>
  </si>
  <si>
    <t>303</t>
  </si>
  <si>
    <t>对个人和家庭的补助</t>
  </si>
  <si>
    <t>　　30305</t>
  </si>
  <si>
    <t>生活补助</t>
  </si>
  <si>
    <t>50901</t>
  </si>
  <si>
    <t>社会福利和救助</t>
  </si>
  <si>
    <t>　　30399</t>
  </si>
  <si>
    <t>其他对个人和家庭的补助</t>
  </si>
  <si>
    <t>50999</t>
  </si>
  <si>
    <t>其他对个人和家庭补助</t>
  </si>
  <si>
    <t>2022年部门综合预算一般公共预算基本支出明细表（按功能科目分）</t>
  </si>
  <si>
    <t>2022年部门综合预算一般公共预算基本支出明细表（按支出经济分类科目-不含上年结转）</t>
  </si>
  <si>
    <t>2022年部门综合预算政府性基金收支表（不含上年结转）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</si>
  <si>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</si>
  <si>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</si>
  <si>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</si>
  <si>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</si>
  <si>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</si>
  <si>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</si>
  <si>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单位（项目）名称</t>
  </si>
  <si>
    <t>项目金额</t>
  </si>
  <si>
    <t>项目简介</t>
  </si>
  <si>
    <t>全额</t>
  </si>
  <si>
    <t>　　　　</t>
  </si>
  <si>
    <t>专用项目</t>
  </si>
  <si>
    <t>　　　　　　</t>
  </si>
  <si>
    <t>县级资金</t>
  </si>
  <si>
    <t>　　　　　　　　</t>
  </si>
  <si>
    <t xml:space="preserve">             工人文化宫运行</t>
  </si>
  <si>
    <r>
      <t>在省市县支持下，新建成的工人文化宫使用面积</t>
    </r>
    <r>
      <rPr>
        <sz val="8"/>
        <rFont val="Verdana"/>
        <family val="2"/>
      </rPr>
      <t>2472</t>
    </r>
    <r>
      <rPr>
        <sz val="8"/>
        <rFont val="宋体"/>
        <family val="0"/>
      </rPr>
      <t>平方米，开设活动项目</t>
    </r>
    <r>
      <rPr>
        <sz val="8"/>
        <rFont val="Verdana"/>
        <family val="2"/>
      </rPr>
      <t>11</t>
    </r>
    <r>
      <rPr>
        <sz val="8"/>
        <rFont val="宋体"/>
        <family val="0"/>
      </rPr>
      <t>个，登记发放职工活动卡</t>
    </r>
    <r>
      <rPr>
        <sz val="8"/>
        <rFont val="Verdana"/>
        <family val="2"/>
      </rPr>
      <t>3000</t>
    </r>
    <r>
      <rPr>
        <sz val="8"/>
        <rFont val="宋体"/>
        <family val="0"/>
      </rPr>
      <t>余张，职工全年参加活动</t>
    </r>
    <r>
      <rPr>
        <sz val="8"/>
        <rFont val="Verdana"/>
        <family val="2"/>
      </rPr>
      <t>6000</t>
    </r>
    <r>
      <rPr>
        <sz val="8"/>
        <rFont val="宋体"/>
        <family val="0"/>
      </rPr>
      <t>人次。</t>
    </r>
    <r>
      <rPr>
        <sz val="8"/>
        <rFont val="Verdana"/>
        <family val="2"/>
      </rPr>
      <t xml:space="preserve"> 1.</t>
    </r>
    <r>
      <rPr>
        <sz val="8"/>
        <rFont val="宋体"/>
        <family val="0"/>
      </rPr>
      <t>以服务职工、服务社会、服务工运事业为宗旨，为广大职工和社会提供健康有益的活动场所，把工人文化宫办成职工的</t>
    </r>
    <r>
      <rPr>
        <sz val="8"/>
        <rFont val="Verdana"/>
        <family val="2"/>
      </rPr>
      <t>“</t>
    </r>
    <r>
      <rPr>
        <sz val="8"/>
        <rFont val="宋体"/>
        <family val="0"/>
      </rPr>
      <t>学校和乐园</t>
    </r>
    <r>
      <rPr>
        <sz val="8"/>
        <rFont val="Verdana"/>
        <family val="2"/>
      </rPr>
      <t>”</t>
    </r>
    <r>
      <rPr>
        <sz val="8"/>
        <rFont val="宋体"/>
        <family val="0"/>
      </rPr>
      <t>。</t>
    </r>
    <r>
      <rPr>
        <sz val="8"/>
        <rFont val="Verdana"/>
        <family val="2"/>
      </rPr>
      <t>2.</t>
    </r>
    <r>
      <rPr>
        <sz val="8"/>
        <rFont val="宋体"/>
        <family val="0"/>
      </rPr>
      <t>组织职工开展文体活动。</t>
    </r>
    <r>
      <rPr>
        <sz val="8"/>
        <rFont val="Verdana"/>
        <family val="2"/>
      </rPr>
      <t xml:space="preserve"> 3.</t>
    </r>
    <r>
      <rPr>
        <sz val="8"/>
        <rFont val="宋体"/>
        <family val="0"/>
      </rPr>
      <t>为基层工会开展文体活动提供指导服务。</t>
    </r>
    <r>
      <rPr>
        <sz val="8"/>
        <rFont val="Verdana"/>
        <family val="2"/>
      </rPr>
      <t xml:space="preserve"> 4.</t>
    </r>
    <r>
      <rPr>
        <sz val="8"/>
        <rFont val="宋体"/>
        <family val="0"/>
      </rPr>
      <t>围绕工会中心工作，完成上级工会和县总工会交待的其他工作。</t>
    </r>
  </si>
  <si>
    <t xml:space="preserve">                 劳模、困难职工慰问</t>
  </si>
  <si>
    <r>
      <t xml:space="preserve"> </t>
    </r>
    <r>
      <rPr>
        <sz val="8"/>
        <rFont val="宋体"/>
        <family val="0"/>
      </rPr>
      <t>为加大精准帮扶困难职工解困脱困，确保到</t>
    </r>
    <r>
      <rPr>
        <sz val="8"/>
        <rFont val="Verdana"/>
        <family val="2"/>
      </rPr>
      <t>2022</t>
    </r>
    <r>
      <rPr>
        <sz val="8"/>
        <rFont val="宋体"/>
        <family val="0"/>
      </rPr>
      <t>年我县企业困难职工同步迈入小康社会，确保劳动模范管理体制，按照</t>
    </r>
    <r>
      <rPr>
        <sz val="8"/>
        <rFont val="Verdana"/>
        <family val="2"/>
      </rPr>
      <t>“</t>
    </r>
    <r>
      <rPr>
        <sz val="8"/>
        <rFont val="宋体"/>
        <family val="0"/>
      </rPr>
      <t>先建档、后帮扶、实名制</t>
    </r>
    <r>
      <rPr>
        <sz val="8"/>
        <rFont val="Verdana"/>
        <family val="2"/>
      </rPr>
      <t>”</t>
    </r>
    <r>
      <rPr>
        <sz val="8"/>
        <rFont val="宋体"/>
        <family val="0"/>
      </rPr>
      <t>原则，</t>
    </r>
    <r>
      <rPr>
        <sz val="8"/>
        <rFont val="Verdana"/>
        <family val="2"/>
      </rPr>
      <t>2022</t>
    </r>
    <r>
      <rPr>
        <sz val="8"/>
        <rFont val="宋体"/>
        <family val="0"/>
      </rPr>
      <t>年，县总工会将把全县符合规定的困难职工全部纳入帮扶救助范围，由县总工会建档立卡后给与帮扶救助，针对致贫原因分别实施生活救助、金秋助学、大病救助，实现脱困或解困，不断增强困难职工获得感、幸福感、安全感。</t>
    </r>
  </si>
  <si>
    <t>2022部门综合预算财政拨款结转资金支出表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</si>
  <si>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</si>
  <si>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</si>
  <si>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</si>
  <si>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</si>
  <si>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</si>
  <si>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</si>
  <si>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</si>
  <si>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</si>
  <si>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</si>
  <si>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</si>
  <si>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</si>
  <si>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</si>
  <si>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</si>
  <si>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</si>
  <si>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</si>
  <si>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</si>
  <si>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</si>
  <si>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</si>
  <si>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</si>
  <si>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</si>
  <si>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</si>
  <si>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</si>
  <si>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</si>
  <si>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</si>
  <si>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</si>
  <si>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2022年部门综合预算一般公共预算拨款“三公”经费、会议费、培训费表（不含上年结转）</t>
  </si>
  <si>
    <t>2021年</t>
  </si>
  <si>
    <t>2022年</t>
  </si>
  <si>
    <t>增减变化情况</t>
  </si>
  <si>
    <t>一般公共预算拨款安排的“三公”经费预算</t>
  </si>
  <si>
    <t>培训费</t>
  </si>
  <si>
    <t>会议费（增加)</t>
  </si>
  <si>
    <t>因公出国（境）费用</t>
  </si>
  <si>
    <t>公务用车购置及运行维护费</t>
  </si>
  <si>
    <t>公务用车购置费</t>
  </si>
  <si>
    <t>公务用车运行费</t>
  </si>
  <si>
    <t xml:space="preserve">2022年部门预算专项业务经费绩效目标表
</t>
  </si>
  <si>
    <t>项目名称</t>
  </si>
  <si>
    <t>工人文化宫日常运行经费</t>
  </si>
  <si>
    <t>主管部门</t>
  </si>
  <si>
    <t>资金金额
(万元)</t>
  </si>
  <si>
    <t>实施期资金总额：</t>
  </si>
  <si>
    <t>其中：财政拨款</t>
  </si>
  <si>
    <t>其他资金</t>
  </si>
  <si>
    <t>总体目标</t>
  </si>
  <si>
    <t xml:space="preserve"> 略阳县工人文化宫日常运行经费</t>
  </si>
  <si>
    <t>年度绩效指标</t>
  </si>
  <si>
    <t>一级指标</t>
  </si>
  <si>
    <t>二级指标</t>
  </si>
  <si>
    <t>指标内容</t>
  </si>
  <si>
    <t>指标值</t>
  </si>
  <si>
    <t>产出指标</t>
  </si>
  <si>
    <t>数量指标</t>
  </si>
  <si>
    <t>质量指标</t>
  </si>
  <si>
    <t>职工文化阵地正常运行质量要求</t>
  </si>
  <si>
    <t>满足职工需要</t>
  </si>
  <si>
    <t>时效指标</t>
  </si>
  <si>
    <t>年底前完成工人文化宫日常运行占目标任务的百分比</t>
  </si>
  <si>
    <t>100%</t>
  </si>
  <si>
    <t>成本指标</t>
  </si>
  <si>
    <t>文化宫日常运行用财政资金占预算资金的百分比</t>
  </si>
  <si>
    <t>效益指标</t>
  </si>
  <si>
    <t>经济效益指标</t>
  </si>
  <si>
    <t>文化日常运行带来经济效益</t>
  </si>
  <si>
    <t>社会效益指标</t>
  </si>
  <si>
    <t>完成文化宫日常运行工作的社会效益</t>
  </si>
  <si>
    <t>满足职工需要，达到文化宫日常运行任务按期完成</t>
  </si>
  <si>
    <t>生态效益指标</t>
  </si>
  <si>
    <t>可持续影响指标</t>
  </si>
  <si>
    <t>完成文化宫日常运行工作可持续影响</t>
  </si>
  <si>
    <t>满意度指标</t>
  </si>
  <si>
    <t>服务对象满意度指标</t>
  </si>
  <si>
    <t>全县职工对本部门的满意率</t>
  </si>
  <si>
    <t xml:space="preserve">备注：1、绩效指标可选择填写。 2、根据需要可往下续表。 3、市县扶贫资金项目的绩效目标必须公开。4、市县部门也应公开。
</t>
  </si>
  <si>
    <t xml:space="preserve">2021年部门预算专项业务经费绩效目标表
</t>
  </si>
  <si>
    <t>劳模、困难职工慰问</t>
  </si>
  <si>
    <t>劳模管理、  困难职工帮扶慰问</t>
  </si>
  <si>
    <t>困难职工帮扶慰问</t>
  </si>
  <si>
    <t>按年度计划实施</t>
  </si>
  <si>
    <t>困难职工帮扶慰问质量要求</t>
  </si>
  <si>
    <t>满足困难职工帮扶需要</t>
  </si>
  <si>
    <t>年底前完成办法福慰问工资占目标任务的百分比</t>
  </si>
  <si>
    <t>百分慰问使用财政资金占预算资金的百分比</t>
  </si>
  <si>
    <t>完成帮扶慰问工作的社会效益</t>
  </si>
  <si>
    <t>满足困难职工班服需要，达到班服工资任务按期完成</t>
  </si>
  <si>
    <t>完成困难职工帮扶慰问工资科持续影响</t>
  </si>
  <si>
    <t>困难职工对帮扶单位满意率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</si>
  <si>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</si>
  <si>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</si>
  <si>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</si>
  <si>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</si>
  <si>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</si>
  <si>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</si>
  <si>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</si>
  <si>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金额合计</t>
  </si>
  <si>
    <t>年度
总体
目标</t>
  </si>
  <si>
    <t xml:space="preserve">    2022年，县总工会坚持以习近平新时代中国特色社会主义思想为指导，认真贯彻落实习近平总书记来陕考察重要讲话和党的十九届二中、三中、四中、五中全会精神，牢记习近平总书记对我县的亲切关怀嘱托，全面贯彻落实习近平总书记关于工人阶级和工会工作的重要论述，紧扣“一立四振兴”战略，坚持以人民为中心的发展理念，围绕职工所盼，围绕基层所需，着力构建工会工作坚实的组织体系、完善的维权体系和高效的服务体系，团结动员广大职工充分发挥工人阶级主力军作用，奋力续写“三个工会”建设新篇章。</t>
  </si>
  <si>
    <t>完成全年工会工作</t>
  </si>
  <si>
    <t>年底前完成工会工作</t>
  </si>
  <si>
    <t>工会工作使用资金占预算资金百分比</t>
  </si>
  <si>
    <t>工会工作带来经济效益</t>
  </si>
  <si>
    <t>工会工作社会效益</t>
  </si>
  <si>
    <t>完成县总工会政治生态效益</t>
  </si>
  <si>
    <t>完成县总工会工作可持续影响</t>
  </si>
  <si>
    <t>全县工会工作满意率</t>
  </si>
  <si>
    <t>备注：1、年度绩效指标可选择填写。2、部门应公开本部门绩效整体预算绩效。3、市县根据本级部门预算绩效管理工作推进情况，统一部署，积极推进。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</si>
</sst>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0;&quot;&quot;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sz val="13"/>
      <name val="仿宋"/>
      <family val="3"/>
    </font>
    <font>
      <sz val="11"/>
      <name val="仿宋"/>
      <family val="3"/>
    </font>
    <font>
      <sz val="13"/>
      <color indexed="8"/>
      <name val="仿宋"/>
      <family val="3"/>
    </font>
    <font>
      <b/>
      <sz val="18"/>
      <color indexed="8"/>
      <name val="仿宋"/>
      <family val="3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Verdana"/>
      <family val="2"/>
    </font>
    <font>
      <sz val="9"/>
      <name val="Verdana"/>
      <family val="2"/>
    </font>
    <font>
      <sz val="8"/>
      <name val="宋体"/>
      <family val="0"/>
    </font>
    <font>
      <sz val="8"/>
      <name val="Verdana"/>
      <family val="2"/>
    </font>
    <font>
      <sz val="12"/>
      <color indexed="8"/>
      <name val="Verdana"/>
      <family val="2"/>
    </font>
    <font>
      <b/>
      <sz val="15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3"/>
      <color theme="1"/>
      <name val="仿宋"/>
      <family val="3"/>
    </font>
    <font>
      <b/>
      <sz val="18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6" fillId="6" borderId="2" applyNumberFormat="0" applyFont="0" applyAlignment="0" applyProtection="0"/>
    <xf numFmtId="0" fontId="25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5" fillId="7" borderId="0" applyNumberFormat="0" applyBorder="0" applyAlignment="0" applyProtection="0"/>
    <xf numFmtId="0" fontId="35" fillId="0" borderId="4" applyNumberFormat="0" applyFill="0" applyAlignment="0" applyProtection="0"/>
    <xf numFmtId="0" fontId="25" fillId="3" borderId="0" applyNumberFormat="0" applyBorder="0" applyAlignment="0" applyProtection="0"/>
    <xf numFmtId="0" fontId="31" fillId="2" borderId="5" applyNumberFormat="0" applyAlignment="0" applyProtection="0"/>
    <xf numFmtId="0" fontId="41" fillId="2" borderId="1" applyNumberFormat="0" applyAlignment="0" applyProtection="0"/>
    <xf numFmtId="0" fontId="42" fillId="8" borderId="6" applyNumberFormat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9" fillId="0" borderId="7" applyNumberFormat="0" applyFill="0" applyAlignment="0" applyProtection="0"/>
    <xf numFmtId="0" fontId="43" fillId="0" borderId="8" applyNumberFormat="0" applyFill="0" applyAlignment="0" applyProtection="0"/>
    <xf numFmtId="0" fontId="27" fillId="9" borderId="0" applyNumberFormat="0" applyBorder="0" applyAlignment="0" applyProtection="0"/>
    <xf numFmtId="0" fontId="40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5" fillId="16" borderId="0" applyNumberFormat="0" applyBorder="0" applyAlignment="0" applyProtection="0"/>
    <xf numFmtId="0" fontId="26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</cellStyleXfs>
  <cellXfs count="119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distributed" vertical="center" wrapText="1" indent="1"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left" vertical="center" wrapText="1"/>
      <protection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left" vertical="center" wrapText="1"/>
      <protection/>
    </xf>
    <xf numFmtId="0" fontId="3" fillId="0" borderId="16" xfId="0" applyNumberFormat="1" applyFont="1" applyFill="1" applyBorder="1" applyAlignment="1">
      <alignment horizontal="distributed" vertical="center" wrapText="1" indent="1"/>
    </xf>
    <xf numFmtId="0" fontId="4" fillId="0" borderId="9" xfId="63" applyFont="1" applyFill="1" applyBorder="1" applyAlignment="1">
      <alignment horizontal="left" vertical="center" wrapText="1"/>
      <protection/>
    </xf>
    <xf numFmtId="0" fontId="44" fillId="0" borderId="9" xfId="0" applyFont="1" applyFill="1" applyBorder="1" applyAlignment="1">
      <alignment horizontal="center" vertical="center" wrapText="1" indent="2"/>
    </xf>
    <xf numFmtId="0" fontId="3" fillId="0" borderId="9" xfId="63" applyFont="1" applyFill="1" applyBorder="1" applyAlignment="1">
      <alignment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3" fillId="0" borderId="0" xfId="63" applyNumberFormat="1" applyFont="1" applyFill="1" applyBorder="1" applyAlignment="1">
      <alignment horizontal="left" vertical="top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" fontId="3" fillId="0" borderId="9" xfId="63" applyNumberFormat="1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distributed" vertical="center" indent="2"/>
    </xf>
    <xf numFmtId="0" fontId="4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distributed" vertical="center" wrapText="1" indent="5"/>
    </xf>
    <xf numFmtId="0" fontId="44" fillId="0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vertical="center" wrapText="1"/>
    </xf>
    <xf numFmtId="4" fontId="3" fillId="0" borderId="10" xfId="63" applyNumberFormat="1" applyFont="1" applyBorder="1" applyAlignment="1">
      <alignment horizontal="center" vertical="center" wrapText="1"/>
      <protection/>
    </xf>
    <xf numFmtId="4" fontId="3" fillId="0" borderId="11" xfId="63" applyNumberFormat="1" applyFont="1" applyBorder="1" applyAlignment="1">
      <alignment horizontal="center" vertical="center" wrapText="1"/>
      <protection/>
    </xf>
    <xf numFmtId="4" fontId="3" fillId="0" borderId="12" xfId="63" applyNumberFormat="1" applyFont="1" applyBorder="1" applyAlignment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" fontId="10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4" fontId="10" fillId="2" borderId="9" xfId="0" applyNumberFormat="1" applyFont="1" applyFill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wrapText="1"/>
      <protection/>
    </xf>
    <xf numFmtId="0" fontId="0" fillId="0" borderId="0" xfId="0" applyAlignment="1">
      <alignment vertical="center" wrapText="1"/>
    </xf>
    <xf numFmtId="0" fontId="18" fillId="0" borderId="9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center"/>
      <protection/>
    </xf>
    <xf numFmtId="2" fontId="10" fillId="2" borderId="9" xfId="0" applyNumberFormat="1" applyFont="1" applyFill="1" applyBorder="1" applyAlignment="1" applyProtection="1">
      <alignment horizontal="center" vertical="center"/>
      <protection/>
    </xf>
    <xf numFmtId="177" fontId="16" fillId="0" borderId="9" xfId="0" applyNumberFormat="1" applyFont="1" applyBorder="1" applyAlignment="1" applyProtection="1">
      <alignment horizontal="center"/>
      <protection/>
    </xf>
    <xf numFmtId="177" fontId="7" fillId="0" borderId="9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right" vertical="center"/>
      <protection/>
    </xf>
    <xf numFmtId="2" fontId="10" fillId="2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/>
      <protection/>
    </xf>
    <xf numFmtId="2" fontId="7" fillId="0" borderId="9" xfId="0" applyNumberFormat="1" applyFont="1" applyBorder="1" applyAlignment="1" applyProtection="1">
      <alignment horizontal="center" vertical="center"/>
      <protection/>
    </xf>
    <xf numFmtId="177" fontId="7" fillId="0" borderId="9" xfId="0" applyNumberFormat="1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9" xfId="0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left" vertical="center"/>
    </xf>
    <xf numFmtId="0" fontId="22" fillId="0" borderId="14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14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A3" sqref="A3:B3"/>
    </sheetView>
  </sheetViews>
  <sheetFormatPr defaultColWidth="9.00390625" defaultRowHeight="14.25"/>
  <cols>
    <col min="1" max="1" width="32.875" style="0" customWidth="1"/>
    <col min="2" max="2" width="89.125" style="0" customWidth="1"/>
    <col min="3" max="3" width="17.50390625" style="0" customWidth="1"/>
  </cols>
  <sheetData>
    <row r="1" spans="1:2" ht="120.75" customHeight="1">
      <c r="A1" s="115" t="s">
        <v>0</v>
      </c>
      <c r="B1" s="115"/>
    </row>
    <row r="2" ht="51" customHeight="1">
      <c r="A2" s="116"/>
    </row>
    <row r="3" spans="1:2" ht="42" customHeight="1">
      <c r="A3" s="117" t="s">
        <v>1</v>
      </c>
      <c r="B3" s="117"/>
    </row>
    <row r="4" spans="1:2" ht="42" customHeight="1">
      <c r="A4" s="117" t="s">
        <v>2</v>
      </c>
      <c r="B4" s="117"/>
    </row>
    <row r="5" spans="1:2" ht="42" customHeight="1">
      <c r="A5" s="117" t="s">
        <v>3</v>
      </c>
      <c r="B5" s="117"/>
    </row>
    <row r="6" ht="14.25">
      <c r="A6" s="118"/>
    </row>
    <row r="7" ht="14.25">
      <c r="A7" s="118"/>
    </row>
    <row r="8" ht="14.25">
      <c r="A8" s="118"/>
    </row>
    <row r="9" ht="14.25">
      <c r="A9" s="118"/>
    </row>
    <row r="10" ht="14.25">
      <c r="A10" s="118"/>
    </row>
    <row r="11" ht="14.25">
      <c r="A11" s="118"/>
    </row>
  </sheetData>
  <sheetProtection/>
  <mergeCells count="4">
    <mergeCell ref="A1:B1"/>
    <mergeCell ref="A3:B3"/>
    <mergeCell ref="A4:B4"/>
    <mergeCell ref="A5:B5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30" sqref="D30"/>
    </sheetView>
  </sheetViews>
  <sheetFormatPr defaultColWidth="9.00390625" defaultRowHeight="15.75" customHeight="1"/>
  <cols>
    <col min="1" max="1" width="4.875" style="0" customWidth="1"/>
    <col min="2" max="2" width="14.00390625" style="0" customWidth="1"/>
    <col min="3" max="3" width="22.875" style="0" customWidth="1"/>
    <col min="4" max="4" width="17.00390625" style="0" customWidth="1"/>
    <col min="5" max="5" width="19.875" style="0" customWidth="1"/>
    <col min="6" max="8" width="10.875" style="0" customWidth="1"/>
    <col min="9" max="9" width="14.625" style="0" customWidth="1"/>
    <col min="10" max="10" width="11.25390625" style="0" customWidth="1"/>
  </cols>
  <sheetData>
    <row r="1" spans="1:9" ht="30" customHeight="1">
      <c r="A1" s="52" t="s">
        <v>24</v>
      </c>
      <c r="B1" s="52"/>
      <c r="C1" s="52"/>
      <c r="D1" s="52"/>
      <c r="E1" s="52"/>
      <c r="F1" s="52"/>
      <c r="G1" s="52"/>
      <c r="H1" s="52"/>
      <c r="I1" s="66"/>
    </row>
    <row r="2" spans="1:9" ht="28.5" customHeight="1">
      <c r="A2" s="53" t="s">
        <v>281</v>
      </c>
      <c r="B2" s="53"/>
      <c r="C2" s="53"/>
      <c r="D2" s="53"/>
      <c r="E2" s="53"/>
      <c r="F2" s="53"/>
      <c r="G2" s="53"/>
      <c r="H2" s="53"/>
      <c r="I2" s="53"/>
    </row>
    <row r="3" spans="1:9" ht="22.5" customHeight="1">
      <c r="A3" s="56"/>
      <c r="B3" s="56"/>
      <c r="C3" s="56"/>
      <c r="D3" s="56"/>
      <c r="E3" s="63" t="s">
        <v>46</v>
      </c>
      <c r="F3" s="63"/>
      <c r="G3" s="63"/>
      <c r="H3" s="63"/>
      <c r="I3" s="63"/>
    </row>
    <row r="4" spans="1:9" ht="22.5" customHeight="1">
      <c r="A4" s="57" t="s">
        <v>47</v>
      </c>
      <c r="B4" s="57" t="s">
        <v>232</v>
      </c>
      <c r="C4" s="57" t="s">
        <v>233</v>
      </c>
      <c r="D4" s="57" t="s">
        <v>234</v>
      </c>
      <c r="E4" s="57" t="s">
        <v>235</v>
      </c>
      <c r="F4" s="65" t="s">
        <v>184</v>
      </c>
      <c r="G4" s="65" t="s">
        <v>208</v>
      </c>
      <c r="H4" s="65" t="s">
        <v>209</v>
      </c>
      <c r="I4" s="57" t="s">
        <v>211</v>
      </c>
    </row>
    <row r="5" spans="1:9" ht="16.5" customHeight="1">
      <c r="A5" s="79" t="s">
        <v>55</v>
      </c>
      <c r="B5" s="68" t="s">
        <v>112</v>
      </c>
      <c r="C5" s="79" t="s">
        <v>184</v>
      </c>
      <c r="D5" s="79" t="s">
        <v>112</v>
      </c>
      <c r="E5" s="79" t="s">
        <v>112</v>
      </c>
      <c r="F5" s="79">
        <v>201.84</v>
      </c>
      <c r="G5" s="79">
        <v>187.2</v>
      </c>
      <c r="H5" s="79">
        <v>14.64</v>
      </c>
      <c r="I5" s="79" t="s">
        <v>112</v>
      </c>
    </row>
    <row r="6" spans="1:9" ht="16.5" customHeight="1">
      <c r="A6" s="79" t="s">
        <v>57</v>
      </c>
      <c r="B6" s="68" t="s">
        <v>236</v>
      </c>
      <c r="C6" s="79" t="s">
        <v>237</v>
      </c>
      <c r="D6" s="79" t="s">
        <v>112</v>
      </c>
      <c r="E6" s="79" t="s">
        <v>112</v>
      </c>
      <c r="F6" s="79">
        <v>179</v>
      </c>
      <c r="G6" s="79">
        <v>179</v>
      </c>
      <c r="H6" s="79">
        <v>0</v>
      </c>
      <c r="I6" s="79" t="s">
        <v>112</v>
      </c>
    </row>
    <row r="7" spans="1:9" ht="16.5" customHeight="1">
      <c r="A7" s="79" t="s">
        <v>62</v>
      </c>
      <c r="B7" s="68" t="s">
        <v>238</v>
      </c>
      <c r="C7" s="79" t="s">
        <v>239</v>
      </c>
      <c r="D7" s="79" t="s">
        <v>240</v>
      </c>
      <c r="E7" s="79" t="s">
        <v>241</v>
      </c>
      <c r="F7" s="79">
        <v>88</v>
      </c>
      <c r="G7" s="79">
        <v>179</v>
      </c>
      <c r="H7" s="79">
        <v>0</v>
      </c>
      <c r="I7" s="79" t="s">
        <v>218</v>
      </c>
    </row>
    <row r="8" spans="1:9" ht="16.5" customHeight="1">
      <c r="A8" s="79" t="s">
        <v>68</v>
      </c>
      <c r="B8" s="68" t="s">
        <v>242</v>
      </c>
      <c r="C8" s="79" t="s">
        <v>243</v>
      </c>
      <c r="D8" s="79" t="s">
        <v>240</v>
      </c>
      <c r="E8" s="79" t="s">
        <v>241</v>
      </c>
      <c r="F8" s="79">
        <v>53</v>
      </c>
      <c r="G8" s="79">
        <v>88</v>
      </c>
      <c r="H8" s="79">
        <v>0</v>
      </c>
      <c r="I8" s="79" t="s">
        <v>218</v>
      </c>
    </row>
    <row r="9" spans="1:9" ht="16.5" customHeight="1">
      <c r="A9" s="79" t="s">
        <v>73</v>
      </c>
      <c r="B9" s="68" t="s">
        <v>244</v>
      </c>
      <c r="C9" s="79" t="s">
        <v>245</v>
      </c>
      <c r="D9" s="79" t="s">
        <v>240</v>
      </c>
      <c r="E9" s="79" t="s">
        <v>241</v>
      </c>
      <c r="F9" s="79">
        <v>7</v>
      </c>
      <c r="G9" s="79">
        <v>53</v>
      </c>
      <c r="H9" s="79">
        <v>0</v>
      </c>
      <c r="I9" s="79" t="s">
        <v>218</v>
      </c>
    </row>
    <row r="10" spans="1:9" ht="16.5" customHeight="1">
      <c r="A10" s="79" t="s">
        <v>78</v>
      </c>
      <c r="B10" s="68" t="s">
        <v>246</v>
      </c>
      <c r="C10" s="79" t="s">
        <v>247</v>
      </c>
      <c r="D10" s="79" t="s">
        <v>248</v>
      </c>
      <c r="E10" s="79" t="s">
        <v>249</v>
      </c>
      <c r="F10" s="79">
        <v>18</v>
      </c>
      <c r="G10" s="79">
        <v>7</v>
      </c>
      <c r="H10" s="79">
        <v>0</v>
      </c>
      <c r="I10" s="79" t="s">
        <v>218</v>
      </c>
    </row>
    <row r="11" spans="1:9" ht="16.5" customHeight="1">
      <c r="A11" s="79" t="s">
        <v>83</v>
      </c>
      <c r="B11" s="68" t="s">
        <v>250</v>
      </c>
      <c r="C11" s="79" t="s">
        <v>230</v>
      </c>
      <c r="D11" s="79" t="s">
        <v>251</v>
      </c>
      <c r="E11" s="79" t="s">
        <v>230</v>
      </c>
      <c r="F11" s="79">
        <v>13</v>
      </c>
      <c r="G11" s="79">
        <v>18</v>
      </c>
      <c r="H11" s="79">
        <v>0</v>
      </c>
      <c r="I11" s="79" t="s">
        <v>218</v>
      </c>
    </row>
    <row r="12" spans="1:9" ht="16.5" customHeight="1">
      <c r="A12" s="79" t="s">
        <v>88</v>
      </c>
      <c r="B12" s="68" t="s">
        <v>252</v>
      </c>
      <c r="C12" s="79" t="s">
        <v>253</v>
      </c>
      <c r="D12" s="79" t="s">
        <v>112</v>
      </c>
      <c r="E12" s="79" t="s">
        <v>112</v>
      </c>
      <c r="F12" s="79">
        <v>21.94</v>
      </c>
      <c r="G12" s="79">
        <v>7.3</v>
      </c>
      <c r="H12" s="79">
        <v>14.64</v>
      </c>
      <c r="I12" s="79" t="s">
        <v>112</v>
      </c>
    </row>
    <row r="13" spans="1:9" ht="16.5" customHeight="1">
      <c r="A13" s="79" t="s">
        <v>92</v>
      </c>
      <c r="B13" s="79">
        <v>30201</v>
      </c>
      <c r="C13" s="79" t="s">
        <v>254</v>
      </c>
      <c r="D13" s="79" t="s">
        <v>255</v>
      </c>
      <c r="E13" s="79" t="s">
        <v>256</v>
      </c>
      <c r="F13" s="79">
        <v>0.8</v>
      </c>
      <c r="G13" s="79">
        <v>0</v>
      </c>
      <c r="H13" s="79">
        <v>0.8</v>
      </c>
      <c r="I13" s="79" t="s">
        <v>218</v>
      </c>
    </row>
    <row r="14" spans="1:9" ht="16.5" customHeight="1">
      <c r="A14" s="79" t="s">
        <v>96</v>
      </c>
      <c r="B14" s="79">
        <v>30202</v>
      </c>
      <c r="C14" s="80" t="s">
        <v>257</v>
      </c>
      <c r="D14" s="79">
        <v>50201</v>
      </c>
      <c r="E14" s="79" t="s">
        <v>256</v>
      </c>
      <c r="F14" s="79">
        <v>0.8</v>
      </c>
      <c r="G14" s="79">
        <v>0</v>
      </c>
      <c r="H14" s="79">
        <v>0.8</v>
      </c>
      <c r="I14" s="79"/>
    </row>
    <row r="15" spans="1:9" ht="16.5" customHeight="1">
      <c r="A15" s="79" t="s">
        <v>101</v>
      </c>
      <c r="B15" s="79">
        <v>30206</v>
      </c>
      <c r="C15" s="79" t="s">
        <v>258</v>
      </c>
      <c r="D15" s="79" t="s">
        <v>255</v>
      </c>
      <c r="E15" s="79" t="s">
        <v>256</v>
      </c>
      <c r="F15" s="79">
        <v>2.16</v>
      </c>
      <c r="G15" s="79">
        <v>0</v>
      </c>
      <c r="H15" s="79">
        <v>2.16</v>
      </c>
      <c r="I15" s="79" t="s">
        <v>218</v>
      </c>
    </row>
    <row r="16" spans="1:9" ht="16.5" customHeight="1">
      <c r="A16" s="79" t="s">
        <v>106</v>
      </c>
      <c r="B16" s="79">
        <v>30207</v>
      </c>
      <c r="C16" s="80" t="s">
        <v>259</v>
      </c>
      <c r="D16" s="79">
        <v>50201</v>
      </c>
      <c r="E16" s="79" t="s">
        <v>256</v>
      </c>
      <c r="F16" s="79">
        <v>0.8</v>
      </c>
      <c r="G16" s="79">
        <v>0</v>
      </c>
      <c r="H16" s="79">
        <v>0.8</v>
      </c>
      <c r="I16" s="79"/>
    </row>
    <row r="17" spans="1:9" ht="16.5" customHeight="1">
      <c r="A17" s="79" t="s">
        <v>111</v>
      </c>
      <c r="B17" s="79">
        <v>30211</v>
      </c>
      <c r="C17" s="80" t="s">
        <v>260</v>
      </c>
      <c r="D17" s="79">
        <v>50201</v>
      </c>
      <c r="E17" s="79" t="s">
        <v>256</v>
      </c>
      <c r="F17" s="79">
        <v>0.6</v>
      </c>
      <c r="G17" s="79">
        <v>0</v>
      </c>
      <c r="H17" s="79">
        <v>0.6</v>
      </c>
      <c r="I17" s="79"/>
    </row>
    <row r="18" spans="1:9" ht="16.5" customHeight="1">
      <c r="A18" s="79" t="s">
        <v>116</v>
      </c>
      <c r="B18" s="79">
        <v>30215</v>
      </c>
      <c r="C18" s="80" t="s">
        <v>261</v>
      </c>
      <c r="D18" s="79">
        <v>50201</v>
      </c>
      <c r="E18" s="80" t="s">
        <v>261</v>
      </c>
      <c r="F18" s="79">
        <v>3</v>
      </c>
      <c r="G18" s="79">
        <v>0</v>
      </c>
      <c r="H18" s="79">
        <v>3</v>
      </c>
      <c r="I18" s="79"/>
    </row>
    <row r="19" spans="1:9" ht="16.5" customHeight="1">
      <c r="A19" s="79" t="s">
        <v>120</v>
      </c>
      <c r="B19" s="79">
        <v>30217</v>
      </c>
      <c r="C19" s="80" t="s">
        <v>262</v>
      </c>
      <c r="D19" s="81">
        <v>50201</v>
      </c>
      <c r="E19" s="80" t="s">
        <v>262</v>
      </c>
      <c r="F19" s="79">
        <v>0.36</v>
      </c>
      <c r="G19" s="79">
        <v>0</v>
      </c>
      <c r="H19" s="79">
        <v>0.36</v>
      </c>
      <c r="I19" s="79"/>
    </row>
    <row r="20" spans="1:9" ht="16.5" customHeight="1">
      <c r="A20" s="79" t="s">
        <v>124</v>
      </c>
      <c r="B20" s="79">
        <v>30228</v>
      </c>
      <c r="C20" s="80" t="s">
        <v>263</v>
      </c>
      <c r="D20" s="81">
        <v>50201</v>
      </c>
      <c r="E20" s="80" t="s">
        <v>256</v>
      </c>
      <c r="F20" s="79">
        <v>6.12</v>
      </c>
      <c r="G20" s="79">
        <v>0</v>
      </c>
      <c r="H20" s="79">
        <v>6.12</v>
      </c>
      <c r="I20" s="79"/>
    </row>
    <row r="21" spans="1:9" ht="16.5" customHeight="1">
      <c r="A21" s="79" t="s">
        <v>128</v>
      </c>
      <c r="B21" s="79">
        <v>30226</v>
      </c>
      <c r="C21" s="79" t="s">
        <v>264</v>
      </c>
      <c r="D21" s="79" t="s">
        <v>265</v>
      </c>
      <c r="E21" s="79" t="s">
        <v>266</v>
      </c>
      <c r="F21" s="79">
        <v>0</v>
      </c>
      <c r="G21" s="79">
        <v>0</v>
      </c>
      <c r="H21" s="79">
        <v>0</v>
      </c>
      <c r="I21" s="79" t="s">
        <v>218</v>
      </c>
    </row>
    <row r="22" spans="1:9" ht="16.5" customHeight="1">
      <c r="A22" s="79" t="s">
        <v>131</v>
      </c>
      <c r="B22" s="79">
        <v>30239</v>
      </c>
      <c r="C22" s="79" t="s">
        <v>267</v>
      </c>
      <c r="D22" s="79" t="s">
        <v>255</v>
      </c>
      <c r="E22" s="79" t="s">
        <v>256</v>
      </c>
      <c r="F22" s="79">
        <v>7.3</v>
      </c>
      <c r="G22" s="79">
        <v>7.3</v>
      </c>
      <c r="H22" s="79">
        <v>0</v>
      </c>
      <c r="I22" s="79" t="s">
        <v>218</v>
      </c>
    </row>
    <row r="23" spans="1:9" ht="16.5" customHeight="1">
      <c r="A23" s="79" t="s">
        <v>134</v>
      </c>
      <c r="B23" s="79">
        <v>30299</v>
      </c>
      <c r="C23" s="79" t="s">
        <v>268</v>
      </c>
      <c r="D23" s="79" t="s">
        <v>269</v>
      </c>
      <c r="E23" s="79" t="s">
        <v>268</v>
      </c>
      <c r="F23" s="79">
        <v>0</v>
      </c>
      <c r="G23" s="79">
        <v>0</v>
      </c>
      <c r="H23" s="79">
        <v>0</v>
      </c>
      <c r="I23" s="79" t="s">
        <v>218</v>
      </c>
    </row>
    <row r="24" spans="1:9" ht="16.5" customHeight="1">
      <c r="A24" s="79" t="s">
        <v>137</v>
      </c>
      <c r="B24" s="68" t="s">
        <v>270</v>
      </c>
      <c r="C24" s="79" t="s">
        <v>271</v>
      </c>
      <c r="D24" s="79" t="s">
        <v>112</v>
      </c>
      <c r="E24" s="79" t="s">
        <v>112</v>
      </c>
      <c r="F24" s="79">
        <v>0.9</v>
      </c>
      <c r="G24" s="79">
        <v>0.9</v>
      </c>
      <c r="H24" s="79">
        <v>0</v>
      </c>
      <c r="I24" s="79" t="s">
        <v>112</v>
      </c>
    </row>
    <row r="25" spans="1:9" ht="16.5" customHeight="1">
      <c r="A25" s="79" t="s">
        <v>140</v>
      </c>
      <c r="B25" s="68" t="s">
        <v>272</v>
      </c>
      <c r="C25" s="79" t="s">
        <v>273</v>
      </c>
      <c r="D25" s="79" t="s">
        <v>274</v>
      </c>
      <c r="E25" s="79" t="s">
        <v>275</v>
      </c>
      <c r="F25" s="79">
        <v>0.9</v>
      </c>
      <c r="G25" s="79">
        <v>0.9</v>
      </c>
      <c r="H25" s="79">
        <v>0</v>
      </c>
      <c r="I25" s="79" t="s">
        <v>218</v>
      </c>
    </row>
  </sheetData>
  <sheetProtection/>
  <mergeCells count="20">
    <mergeCell ref="A1:H1"/>
    <mergeCell ref="A2:I2"/>
    <mergeCell ref="A3:D3"/>
    <mergeCell ref="E3:I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H22" sqref="H22"/>
    </sheetView>
  </sheetViews>
  <sheetFormatPr defaultColWidth="9.00390625" defaultRowHeight="15.75" customHeight="1"/>
  <cols>
    <col min="1" max="1" width="3.50390625" style="0" customWidth="1"/>
    <col min="2" max="2" width="17.625" style="0" customWidth="1"/>
    <col min="3" max="3" width="10.75390625" style="0" customWidth="1"/>
    <col min="4" max="4" width="20.625" style="0" customWidth="1"/>
    <col min="5" max="5" width="10.875" style="0" customWidth="1"/>
    <col min="6" max="6" width="21.875" style="0" customWidth="1"/>
    <col min="7" max="7" width="10.875" style="0" customWidth="1"/>
    <col min="8" max="8" width="20.75390625" style="0" customWidth="1"/>
    <col min="9" max="9" width="12.375" style="0" customWidth="1"/>
    <col min="10" max="10" width="11.25390625" style="0" customWidth="1"/>
  </cols>
  <sheetData>
    <row r="1" spans="1:9" ht="22.5" customHeight="1">
      <c r="A1" s="52" t="s">
        <v>26</v>
      </c>
      <c r="B1" s="78"/>
      <c r="C1" s="78"/>
      <c r="D1" s="78"/>
      <c r="E1" s="78"/>
      <c r="F1" s="78"/>
      <c r="G1" s="78"/>
      <c r="H1" s="78"/>
      <c r="I1" s="66"/>
    </row>
    <row r="2" spans="1:9" ht="42.75" customHeight="1">
      <c r="A2" s="53" t="s">
        <v>282</v>
      </c>
      <c r="B2" s="67"/>
      <c r="C2" s="67"/>
      <c r="D2" s="67"/>
      <c r="E2" s="67"/>
      <c r="F2" s="67"/>
      <c r="G2" s="67"/>
      <c r="H2" s="67"/>
      <c r="I2" s="67"/>
    </row>
    <row r="3" spans="1:9" ht="22.5" customHeight="1">
      <c r="A3" s="56"/>
      <c r="B3" s="56"/>
      <c r="C3" s="56"/>
      <c r="D3" s="56"/>
      <c r="E3" s="63" t="s">
        <v>46</v>
      </c>
      <c r="F3" s="63"/>
      <c r="G3" s="63"/>
      <c r="H3" s="63"/>
      <c r="I3" s="63"/>
    </row>
    <row r="4" spans="1:9" ht="36" customHeight="1">
      <c r="A4" s="57" t="s">
        <v>47</v>
      </c>
      <c r="B4" s="58" t="s">
        <v>48</v>
      </c>
      <c r="C4" s="58"/>
      <c r="D4" s="57" t="s">
        <v>49</v>
      </c>
      <c r="E4" s="57"/>
      <c r="F4" s="57"/>
      <c r="G4" s="57"/>
      <c r="H4" s="57"/>
      <c r="I4" s="57"/>
    </row>
    <row r="5" spans="1:9" ht="51" customHeight="1">
      <c r="A5" s="57"/>
      <c r="B5" s="57" t="s">
        <v>50</v>
      </c>
      <c r="C5" s="57" t="s">
        <v>51</v>
      </c>
      <c r="D5" s="57" t="s">
        <v>283</v>
      </c>
      <c r="E5" s="57" t="s">
        <v>51</v>
      </c>
      <c r="F5" s="57" t="s">
        <v>284</v>
      </c>
      <c r="G5" s="57" t="s">
        <v>51</v>
      </c>
      <c r="H5" s="57" t="s">
        <v>54</v>
      </c>
      <c r="I5" s="57" t="s">
        <v>51</v>
      </c>
    </row>
    <row r="6" spans="1:9" ht="37.5" customHeight="1">
      <c r="A6" s="72" t="s">
        <v>55</v>
      </c>
      <c r="B6" s="72" t="s">
        <v>285</v>
      </c>
      <c r="C6" s="72" t="s">
        <v>65</v>
      </c>
      <c r="D6" s="72" t="s">
        <v>286</v>
      </c>
      <c r="E6" s="72" t="s">
        <v>65</v>
      </c>
      <c r="F6" s="72" t="s">
        <v>287</v>
      </c>
      <c r="G6" s="72" t="s">
        <v>65</v>
      </c>
      <c r="H6" s="72" t="s">
        <v>288</v>
      </c>
      <c r="I6" s="72" t="s">
        <v>65</v>
      </c>
    </row>
    <row r="7" ht="12.75" customHeight="1"/>
  </sheetData>
  <sheetProtection/>
  <mergeCells count="49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1"/>
  <sheetViews>
    <sheetView workbookViewId="0" topLeftCell="A1">
      <selection activeCell="E17" sqref="E17"/>
    </sheetView>
  </sheetViews>
  <sheetFormatPr defaultColWidth="9.00390625" defaultRowHeight="15.75" customHeight="1"/>
  <cols>
    <col min="1" max="1" width="4.375" style="0" customWidth="1"/>
    <col min="2" max="2" width="10.125" style="0" customWidth="1"/>
    <col min="3" max="3" width="36.125" style="0" customWidth="1"/>
    <col min="4" max="4" width="13.625" style="0" customWidth="1"/>
    <col min="5" max="5" width="80.25390625" style="0" customWidth="1"/>
    <col min="6" max="6" width="10.00390625" style="0" customWidth="1"/>
  </cols>
  <sheetData>
    <row r="1" spans="1:5" ht="15.75" customHeight="1">
      <c r="A1" s="52" t="s">
        <v>30</v>
      </c>
      <c r="B1" s="69"/>
      <c r="C1" s="69"/>
      <c r="D1" s="69"/>
      <c r="E1" s="70"/>
    </row>
    <row r="2" spans="1:5" ht="27.75" customHeight="1">
      <c r="A2" s="53" t="s">
        <v>31</v>
      </c>
      <c r="B2" s="67"/>
      <c r="C2" s="67"/>
      <c r="D2" s="67"/>
      <c r="E2" s="67"/>
    </row>
    <row r="3" spans="1:5" ht="24.75" customHeight="1">
      <c r="A3" s="64"/>
      <c r="B3" s="64"/>
      <c r="C3" s="63" t="s">
        <v>46</v>
      </c>
      <c r="D3" s="63"/>
      <c r="E3" s="63"/>
    </row>
    <row r="4" spans="1:5" ht="26.25" customHeight="1">
      <c r="A4" s="57" t="s">
        <v>47</v>
      </c>
      <c r="B4" s="58" t="s">
        <v>181</v>
      </c>
      <c r="C4" s="57" t="s">
        <v>289</v>
      </c>
      <c r="D4" s="71" t="s">
        <v>290</v>
      </c>
      <c r="E4" s="57" t="s">
        <v>291</v>
      </c>
    </row>
    <row r="5" spans="1:5" ht="34.5" customHeight="1">
      <c r="A5" s="72" t="s">
        <v>55</v>
      </c>
      <c r="B5" s="73" t="s">
        <v>112</v>
      </c>
      <c r="C5" s="72" t="s">
        <v>184</v>
      </c>
      <c r="D5" s="72">
        <v>50</v>
      </c>
      <c r="E5" s="68" t="s">
        <v>112</v>
      </c>
    </row>
    <row r="6" spans="1:5" ht="34.5" customHeight="1">
      <c r="A6" s="72" t="s">
        <v>57</v>
      </c>
      <c r="B6" s="73" t="s">
        <v>55</v>
      </c>
      <c r="C6" s="72" t="s">
        <v>292</v>
      </c>
      <c r="D6" s="72">
        <v>50</v>
      </c>
      <c r="E6" s="68" t="s">
        <v>112</v>
      </c>
    </row>
    <row r="7" spans="1:5" ht="34.5" customHeight="1">
      <c r="A7" s="72" t="s">
        <v>62</v>
      </c>
      <c r="B7" s="73" t="s">
        <v>196</v>
      </c>
      <c r="C7" s="72" t="s">
        <v>195</v>
      </c>
      <c r="D7" s="72">
        <v>50</v>
      </c>
      <c r="E7" s="68" t="s">
        <v>112</v>
      </c>
    </row>
    <row r="8" spans="1:5" ht="34.5" customHeight="1">
      <c r="A8" s="72" t="s">
        <v>68</v>
      </c>
      <c r="B8" s="73" t="s">
        <v>293</v>
      </c>
      <c r="C8" s="72" t="s">
        <v>294</v>
      </c>
      <c r="D8" s="72">
        <v>50</v>
      </c>
      <c r="E8" s="68" t="s">
        <v>112</v>
      </c>
    </row>
    <row r="9" spans="1:5" ht="34.5" customHeight="1">
      <c r="A9" s="72" t="s">
        <v>73</v>
      </c>
      <c r="B9" s="73" t="s">
        <v>295</v>
      </c>
      <c r="C9" s="72" t="s">
        <v>296</v>
      </c>
      <c r="D9" s="72">
        <v>50</v>
      </c>
      <c r="E9" s="68" t="s">
        <v>112</v>
      </c>
    </row>
    <row r="10" spans="1:31" ht="45.75" customHeight="1">
      <c r="A10" s="72" t="s">
        <v>78</v>
      </c>
      <c r="B10" s="73" t="s">
        <v>297</v>
      </c>
      <c r="C10" s="74" t="s">
        <v>298</v>
      </c>
      <c r="D10" s="72">
        <v>10</v>
      </c>
      <c r="E10" s="75" t="s">
        <v>299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</row>
    <row r="11" spans="1:31" ht="45" customHeight="1">
      <c r="A11" s="72" t="s">
        <v>83</v>
      </c>
      <c r="B11" s="73" t="s">
        <v>297</v>
      </c>
      <c r="C11" s="74" t="s">
        <v>300</v>
      </c>
      <c r="D11" s="72">
        <v>40</v>
      </c>
      <c r="E11" s="77" t="s">
        <v>301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</row>
  </sheetData>
  <sheetProtection/>
  <mergeCells count="20">
    <mergeCell ref="A1:D1"/>
    <mergeCell ref="A2:E2"/>
    <mergeCell ref="A3:B3"/>
    <mergeCell ref="C3:E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K20" sqref="K20"/>
    </sheetView>
  </sheetViews>
  <sheetFormatPr defaultColWidth="9.00390625" defaultRowHeight="15" customHeight="1"/>
  <cols>
    <col min="1" max="1" width="4.375" style="0" customWidth="1"/>
    <col min="2" max="2" width="8.875" style="0" customWidth="1"/>
    <col min="3" max="3" width="11.375" style="0" customWidth="1"/>
    <col min="4" max="4" width="12.625" style="0" customWidth="1"/>
    <col min="5" max="5" width="9.875" style="0" customWidth="1"/>
    <col min="6" max="6" width="9.625" style="0" customWidth="1"/>
    <col min="7" max="7" width="10.25390625" style="0" customWidth="1"/>
    <col min="8" max="8" width="13.75390625" style="0" customWidth="1"/>
    <col min="9" max="9" width="12.875" style="0" customWidth="1"/>
    <col min="10" max="10" width="10.50390625" style="0" customWidth="1"/>
    <col min="11" max="11" width="11.50390625" style="0" customWidth="1"/>
    <col min="12" max="12" width="12.25390625" style="0" customWidth="1"/>
    <col min="13" max="13" width="10.00390625" style="0" customWidth="1"/>
  </cols>
  <sheetData>
    <row r="1" spans="1:12" ht="15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66"/>
    </row>
    <row r="2" spans="1:12" ht="40.5" customHeight="1">
      <c r="A2" s="53" t="s">
        <v>302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4.5" customHeight="1">
      <c r="A3" s="64"/>
      <c r="B3" s="64"/>
      <c r="C3" s="64"/>
      <c r="D3" s="64"/>
      <c r="E3" s="64"/>
      <c r="F3" s="64"/>
      <c r="G3" s="63" t="s">
        <v>46</v>
      </c>
      <c r="H3" s="63"/>
      <c r="I3" s="63"/>
      <c r="J3" s="63"/>
      <c r="K3" s="63"/>
      <c r="L3" s="63"/>
    </row>
    <row r="4" spans="1:12" ht="60" customHeight="1">
      <c r="A4" s="57" t="s">
        <v>47</v>
      </c>
      <c r="B4" s="57" t="s">
        <v>303</v>
      </c>
      <c r="C4" s="57" t="s">
        <v>304</v>
      </c>
      <c r="D4" s="57" t="s">
        <v>305</v>
      </c>
      <c r="E4" s="65" t="s">
        <v>306</v>
      </c>
      <c r="F4" s="57" t="s">
        <v>307</v>
      </c>
      <c r="G4" s="57" t="s">
        <v>308</v>
      </c>
      <c r="H4" s="57" t="s">
        <v>309</v>
      </c>
      <c r="I4" s="57" t="s">
        <v>310</v>
      </c>
      <c r="J4" s="57" t="s">
        <v>311</v>
      </c>
      <c r="K4" s="57" t="s">
        <v>312</v>
      </c>
      <c r="L4" s="57" t="s">
        <v>211</v>
      </c>
    </row>
    <row r="5" spans="1:12" ht="4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ht="15.75" customHeight="1"/>
    <row r="10" ht="14.25"/>
    <row r="11" ht="14.25"/>
    <row r="12" ht="14.25"/>
    <row r="13" ht="14.25"/>
    <row r="14" ht="14.25"/>
    <row r="15" ht="14.25"/>
    <row r="16" ht="14.25"/>
    <row r="17" ht="14.25"/>
  </sheetData>
  <sheetProtection/>
  <mergeCells count="36">
    <mergeCell ref="A1:K1"/>
    <mergeCell ref="A2:L2"/>
    <mergeCell ref="A3:F3"/>
    <mergeCell ref="G3:L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5.25390625" style="0" customWidth="1"/>
    <col min="2" max="2" width="4.375" style="0" customWidth="1"/>
    <col min="3" max="3" width="5.00390625" style="0" customWidth="1"/>
    <col min="4" max="4" width="6.00390625" style="0" customWidth="1"/>
    <col min="5" max="5" width="8.75390625" style="0" customWidth="1"/>
    <col min="6" max="6" width="10.375" style="0" customWidth="1"/>
    <col min="7" max="7" width="9.50390625" style="0" customWidth="1"/>
    <col min="8" max="8" width="11.875" style="0" customWidth="1"/>
    <col min="9" max="17" width="7.625" style="0" customWidth="1"/>
    <col min="18" max="18" width="11.25390625" style="0" customWidth="1"/>
  </cols>
  <sheetData>
    <row r="1" spans="1:17" ht="25.5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66"/>
    </row>
    <row r="2" spans="1:17" ht="60.75" customHeight="1">
      <c r="A2" s="53" t="s">
        <v>313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30" customHeight="1">
      <c r="A3" s="64"/>
      <c r="B3" s="64"/>
      <c r="C3" s="64"/>
      <c r="D3" s="64"/>
      <c r="E3" s="64"/>
      <c r="F3" s="64"/>
      <c r="G3" s="64"/>
      <c r="H3" s="64"/>
      <c r="I3" s="63" t="s">
        <v>46</v>
      </c>
      <c r="J3" s="63"/>
      <c r="K3" s="63"/>
      <c r="L3" s="63"/>
      <c r="M3" s="63"/>
      <c r="N3" s="63"/>
      <c r="O3" s="63"/>
      <c r="P3" s="63"/>
      <c r="Q3" s="63"/>
    </row>
    <row r="4" spans="1:17" ht="46.5" customHeight="1">
      <c r="A4" s="57" t="s">
        <v>47</v>
      </c>
      <c r="B4" s="65" t="s">
        <v>314</v>
      </c>
      <c r="C4" s="65"/>
      <c r="D4" s="65"/>
      <c r="E4" s="57" t="s">
        <v>181</v>
      </c>
      <c r="F4" s="57" t="s">
        <v>315</v>
      </c>
      <c r="G4" s="57" t="s">
        <v>316</v>
      </c>
      <c r="H4" s="57" t="s">
        <v>317</v>
      </c>
      <c r="I4" s="57" t="s">
        <v>318</v>
      </c>
      <c r="J4" s="57" t="s">
        <v>319</v>
      </c>
      <c r="K4" s="65" t="s">
        <v>320</v>
      </c>
      <c r="L4" s="65"/>
      <c r="M4" s="65" t="s">
        <v>321</v>
      </c>
      <c r="N4" s="65"/>
      <c r="O4" s="57" t="s">
        <v>322</v>
      </c>
      <c r="P4" s="57" t="s">
        <v>323</v>
      </c>
      <c r="Q4" s="57" t="s">
        <v>324</v>
      </c>
    </row>
    <row r="5" spans="1:17" ht="48" customHeight="1">
      <c r="A5" s="57"/>
      <c r="B5" s="65" t="s">
        <v>325</v>
      </c>
      <c r="C5" s="65" t="s">
        <v>326</v>
      </c>
      <c r="D5" s="65" t="s">
        <v>327</v>
      </c>
      <c r="E5" s="57"/>
      <c r="F5" s="57"/>
      <c r="G5" s="57"/>
      <c r="H5" s="57"/>
      <c r="I5" s="57"/>
      <c r="J5" s="57"/>
      <c r="K5" s="65" t="s">
        <v>325</v>
      </c>
      <c r="L5" s="65" t="s">
        <v>326</v>
      </c>
      <c r="M5" s="65" t="s">
        <v>325</v>
      </c>
      <c r="N5" s="65" t="s">
        <v>326</v>
      </c>
      <c r="O5" s="57"/>
      <c r="P5" s="57"/>
      <c r="Q5" s="57"/>
    </row>
    <row r="7" ht="14.25"/>
    <row r="8" ht="14.25"/>
    <row r="9" ht="14.25"/>
    <row r="10" ht="14.25"/>
    <row r="11" ht="14.25"/>
  </sheetData>
  <sheetProtection/>
  <mergeCells count="102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AC11" sqref="AC11"/>
    </sheetView>
  </sheetViews>
  <sheetFormatPr defaultColWidth="9.00390625" defaultRowHeight="10.5" customHeight="1"/>
  <cols>
    <col min="1" max="1" width="2.75390625" style="0" customWidth="1"/>
    <col min="2" max="2" width="13.375" style="0" customWidth="1"/>
    <col min="3" max="3" width="13.125" style="0" customWidth="1"/>
    <col min="4" max="4" width="4.625" style="0" customWidth="1"/>
    <col min="5" max="5" width="4.50390625" style="0" customWidth="1"/>
    <col min="6" max="6" width="3.625" style="0" customWidth="1"/>
    <col min="7" max="7" width="4.625" style="0" customWidth="1"/>
    <col min="8" max="8" width="5.125" style="0" customWidth="1"/>
    <col min="9" max="9" width="3.875" style="0" customWidth="1"/>
    <col min="10" max="10" width="3.50390625" style="0" customWidth="1"/>
    <col min="11" max="11" width="4.25390625" style="0" customWidth="1"/>
    <col min="12" max="12" width="2.625" style="0" customWidth="1"/>
    <col min="13" max="14" width="4.625" style="0" customWidth="1"/>
    <col min="15" max="15" width="3.25390625" style="0" customWidth="1"/>
    <col min="16" max="20" width="4.625" style="0" customWidth="1"/>
    <col min="21" max="21" width="3.50390625" style="0" customWidth="1"/>
    <col min="22" max="29" width="4.625" style="0" customWidth="1"/>
    <col min="30" max="30" width="3.375" style="0" customWidth="1"/>
    <col min="31" max="31" width="11.50390625" style="0" customWidth="1"/>
  </cols>
  <sheetData>
    <row r="1" spans="1:30" ht="10.5" customHeigh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ht="40.5" customHeight="1">
      <c r="A2" s="53" t="s">
        <v>328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24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1:30" ht="18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3" t="s">
        <v>46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ht="18" customHeight="1">
      <c r="A5" s="57" t="s">
        <v>47</v>
      </c>
      <c r="B5" s="57" t="s">
        <v>181</v>
      </c>
      <c r="C5" s="58" t="s">
        <v>182</v>
      </c>
      <c r="D5" s="57" t="s">
        <v>329</v>
      </c>
      <c r="E5" s="57"/>
      <c r="F5" s="57"/>
      <c r="G5" s="57"/>
      <c r="H5" s="57"/>
      <c r="I5" s="57"/>
      <c r="J5" s="57"/>
      <c r="K5" s="57"/>
      <c r="L5" s="57"/>
      <c r="M5" s="57" t="s">
        <v>330</v>
      </c>
      <c r="N5" s="57"/>
      <c r="O5" s="57"/>
      <c r="P5" s="57"/>
      <c r="Q5" s="57"/>
      <c r="R5" s="57"/>
      <c r="S5" s="57"/>
      <c r="T5" s="57"/>
      <c r="U5" s="57"/>
      <c r="V5" s="57" t="s">
        <v>331</v>
      </c>
      <c r="W5" s="57"/>
      <c r="X5" s="57"/>
      <c r="Y5" s="57"/>
      <c r="Z5" s="57"/>
      <c r="AA5" s="57"/>
      <c r="AB5" s="57"/>
      <c r="AC5" s="57"/>
      <c r="AD5" s="57"/>
    </row>
    <row r="6" spans="1:30" ht="27" customHeight="1">
      <c r="A6" s="57"/>
      <c r="B6" s="57"/>
      <c r="C6" s="58"/>
      <c r="D6" s="57" t="s">
        <v>184</v>
      </c>
      <c r="E6" s="57" t="s">
        <v>332</v>
      </c>
      <c r="F6" s="57"/>
      <c r="G6" s="57"/>
      <c r="H6" s="57"/>
      <c r="I6" s="57"/>
      <c r="J6" s="57"/>
      <c r="K6" s="57" t="s">
        <v>261</v>
      </c>
      <c r="L6" s="57" t="s">
        <v>333</v>
      </c>
      <c r="M6" s="57" t="s">
        <v>184</v>
      </c>
      <c r="N6" s="57" t="s">
        <v>332</v>
      </c>
      <c r="O6" s="57"/>
      <c r="P6" s="57"/>
      <c r="Q6" s="57"/>
      <c r="R6" s="57"/>
      <c r="S6" s="57"/>
      <c r="T6" s="57" t="s">
        <v>261</v>
      </c>
      <c r="U6" s="57" t="s">
        <v>333</v>
      </c>
      <c r="V6" s="57" t="s">
        <v>184</v>
      </c>
      <c r="W6" s="57" t="s">
        <v>332</v>
      </c>
      <c r="X6" s="57"/>
      <c r="Y6" s="57"/>
      <c r="Z6" s="57"/>
      <c r="AA6" s="57"/>
      <c r="AB6" s="57"/>
      <c r="AC6" s="57" t="s">
        <v>334</v>
      </c>
      <c r="AD6" s="57" t="s">
        <v>333</v>
      </c>
    </row>
    <row r="7" spans="1:30" ht="30" customHeight="1">
      <c r="A7" s="57"/>
      <c r="B7" s="57"/>
      <c r="C7" s="58"/>
      <c r="D7" s="57"/>
      <c r="E7" s="57" t="s">
        <v>192</v>
      </c>
      <c r="F7" s="57" t="s">
        <v>335</v>
      </c>
      <c r="G7" s="57" t="s">
        <v>262</v>
      </c>
      <c r="H7" s="57" t="s">
        <v>336</v>
      </c>
      <c r="I7" s="57"/>
      <c r="J7" s="57"/>
      <c r="K7" s="57"/>
      <c r="L7" s="57"/>
      <c r="M7" s="57"/>
      <c r="N7" s="57" t="s">
        <v>192</v>
      </c>
      <c r="O7" s="57" t="s">
        <v>335</v>
      </c>
      <c r="P7" s="57" t="s">
        <v>262</v>
      </c>
      <c r="Q7" s="57" t="s">
        <v>336</v>
      </c>
      <c r="R7" s="57"/>
      <c r="S7" s="57"/>
      <c r="T7" s="57"/>
      <c r="U7" s="57"/>
      <c r="V7" s="57"/>
      <c r="W7" s="57" t="s">
        <v>192</v>
      </c>
      <c r="X7" s="57" t="s">
        <v>335</v>
      </c>
      <c r="Y7" s="57" t="s">
        <v>262</v>
      </c>
      <c r="Z7" s="57" t="s">
        <v>336</v>
      </c>
      <c r="AA7" s="57"/>
      <c r="AB7" s="57"/>
      <c r="AC7" s="57"/>
      <c r="AD7" s="57"/>
    </row>
    <row r="8" spans="1:30" ht="93" customHeight="1">
      <c r="A8" s="57"/>
      <c r="B8" s="57"/>
      <c r="C8" s="58"/>
      <c r="D8" s="57"/>
      <c r="E8" s="57"/>
      <c r="F8" s="57"/>
      <c r="G8" s="57"/>
      <c r="H8" s="57" t="s">
        <v>192</v>
      </c>
      <c r="I8" s="57" t="s">
        <v>337</v>
      </c>
      <c r="J8" s="57" t="s">
        <v>338</v>
      </c>
      <c r="K8" s="57"/>
      <c r="L8" s="57"/>
      <c r="M8" s="57"/>
      <c r="N8" s="57"/>
      <c r="O8" s="57"/>
      <c r="P8" s="57"/>
      <c r="Q8" s="57" t="s">
        <v>192</v>
      </c>
      <c r="R8" s="57" t="s">
        <v>337</v>
      </c>
      <c r="S8" s="57" t="s">
        <v>338</v>
      </c>
      <c r="T8" s="57"/>
      <c r="U8" s="57"/>
      <c r="V8" s="57"/>
      <c r="W8" s="57"/>
      <c r="X8" s="57"/>
      <c r="Y8" s="57"/>
      <c r="Z8" s="57" t="s">
        <v>192</v>
      </c>
      <c r="AA8" s="57" t="s">
        <v>337</v>
      </c>
      <c r="AB8" s="57" t="s">
        <v>338</v>
      </c>
      <c r="AC8" s="57"/>
      <c r="AD8" s="57"/>
    </row>
    <row r="9" spans="1:30" ht="30" customHeight="1">
      <c r="A9" s="59" t="s">
        <v>55</v>
      </c>
      <c r="B9" s="60" t="s">
        <v>112</v>
      </c>
      <c r="C9" s="61" t="s">
        <v>184</v>
      </c>
      <c r="D9" s="59">
        <v>2.46</v>
      </c>
      <c r="E9" s="59">
        <v>0.36</v>
      </c>
      <c r="F9" s="59">
        <v>0</v>
      </c>
      <c r="G9" s="59">
        <v>0.36</v>
      </c>
      <c r="H9" s="59">
        <v>0</v>
      </c>
      <c r="I9" s="59">
        <v>0</v>
      </c>
      <c r="J9" s="59">
        <v>0</v>
      </c>
      <c r="K9" s="59">
        <v>2.1</v>
      </c>
      <c r="L9" s="59">
        <v>0</v>
      </c>
      <c r="M9" s="59">
        <v>3.36</v>
      </c>
      <c r="N9" s="59">
        <v>0.36</v>
      </c>
      <c r="O9" s="59">
        <v>0</v>
      </c>
      <c r="P9" s="59">
        <v>0.36</v>
      </c>
      <c r="Q9" s="59">
        <v>0</v>
      </c>
      <c r="R9" s="59">
        <v>0</v>
      </c>
      <c r="S9" s="59">
        <v>0</v>
      </c>
      <c r="T9" s="59">
        <v>3</v>
      </c>
      <c r="U9" s="59">
        <v>0</v>
      </c>
      <c r="V9" s="59">
        <f aca="true" t="shared" si="0" ref="V9:V11">M9-D9</f>
        <v>0.8999999999999999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0.9</v>
      </c>
      <c r="AD9" s="59" t="s">
        <v>112</v>
      </c>
    </row>
    <row r="10" spans="1:30" ht="30" customHeight="1">
      <c r="A10" s="59" t="s">
        <v>57</v>
      </c>
      <c r="B10" s="60" t="s">
        <v>194</v>
      </c>
      <c r="C10" s="61" t="s">
        <v>195</v>
      </c>
      <c r="D10" s="59">
        <v>2.46</v>
      </c>
      <c r="E10" s="59">
        <v>0.36</v>
      </c>
      <c r="F10" s="59">
        <v>0</v>
      </c>
      <c r="G10" s="59">
        <v>0.36</v>
      </c>
      <c r="H10" s="59">
        <v>0</v>
      </c>
      <c r="I10" s="59">
        <v>0</v>
      </c>
      <c r="J10" s="59">
        <v>0</v>
      </c>
      <c r="K10" s="59">
        <v>2.1</v>
      </c>
      <c r="L10" s="59">
        <v>0</v>
      </c>
      <c r="M10" s="59">
        <v>3.36</v>
      </c>
      <c r="N10" s="59">
        <v>0.36</v>
      </c>
      <c r="O10" s="59">
        <v>0</v>
      </c>
      <c r="P10" s="59">
        <v>0.36</v>
      </c>
      <c r="Q10" s="59">
        <v>0</v>
      </c>
      <c r="R10" s="59">
        <v>0</v>
      </c>
      <c r="S10" s="59">
        <v>0</v>
      </c>
      <c r="T10" s="59">
        <v>3</v>
      </c>
      <c r="U10" s="59">
        <v>0</v>
      </c>
      <c r="V10" s="59">
        <f t="shared" si="0"/>
        <v>0.8999999999999999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0.9</v>
      </c>
      <c r="AD10" s="59" t="s">
        <v>112</v>
      </c>
    </row>
    <row r="11" spans="1:30" ht="30" customHeight="1">
      <c r="A11" s="59" t="s">
        <v>62</v>
      </c>
      <c r="B11" s="62">
        <v>125001</v>
      </c>
      <c r="C11" s="61" t="s">
        <v>195</v>
      </c>
      <c r="D11" s="59">
        <v>2.46</v>
      </c>
      <c r="E11" s="59">
        <v>0.36</v>
      </c>
      <c r="F11" s="59">
        <v>0</v>
      </c>
      <c r="G11" s="59">
        <v>0.36</v>
      </c>
      <c r="H11" s="59">
        <v>0</v>
      </c>
      <c r="I11" s="59">
        <v>0</v>
      </c>
      <c r="J11" s="59">
        <v>0</v>
      </c>
      <c r="K11" s="59">
        <v>2.1</v>
      </c>
      <c r="L11" s="59">
        <v>0</v>
      </c>
      <c r="M11" s="59">
        <v>3.36</v>
      </c>
      <c r="N11" s="59">
        <v>0.36</v>
      </c>
      <c r="O11" s="59">
        <v>0</v>
      </c>
      <c r="P11" s="59">
        <v>0.36</v>
      </c>
      <c r="Q11" s="59">
        <v>0</v>
      </c>
      <c r="R11" s="59">
        <v>0</v>
      </c>
      <c r="S11" s="59">
        <v>0</v>
      </c>
      <c r="T11" s="59">
        <v>3</v>
      </c>
      <c r="U11" s="59">
        <v>0</v>
      </c>
      <c r="V11" s="59">
        <f t="shared" si="0"/>
        <v>0.8999999999999999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0.9</v>
      </c>
      <c r="AD11" s="59" t="s">
        <v>112</v>
      </c>
    </row>
  </sheetData>
  <sheetProtection/>
  <mergeCells count="31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39" right="0.04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5">
      <selection activeCell="M15" sqref="M15"/>
    </sheetView>
  </sheetViews>
  <sheetFormatPr defaultColWidth="9.00390625" defaultRowHeight="14.25"/>
  <cols>
    <col min="2" max="2" width="9.875" style="0" customWidth="1"/>
    <col min="3" max="3" width="14.375" style="0" customWidth="1"/>
    <col min="4" max="4" width="19.50390625" style="0" customWidth="1"/>
    <col min="7" max="7" width="9.625" style="0" customWidth="1"/>
  </cols>
  <sheetData>
    <row r="1" spans="1:7" ht="28.5" customHeight="1">
      <c r="A1" s="21" t="s">
        <v>339</v>
      </c>
      <c r="B1" s="21"/>
      <c r="C1" s="21"/>
      <c r="D1" s="21"/>
      <c r="E1" s="21"/>
      <c r="F1" s="21"/>
      <c r="G1" s="21"/>
    </row>
    <row r="2" spans="1:7" ht="27" customHeight="1">
      <c r="A2" s="31"/>
      <c r="B2" s="31"/>
      <c r="C2" s="31"/>
      <c r="D2" s="31"/>
      <c r="E2" s="31"/>
      <c r="F2" s="31"/>
      <c r="G2" s="31"/>
    </row>
    <row r="3" spans="1:7" ht="27.75" customHeight="1">
      <c r="A3" s="32" t="s">
        <v>340</v>
      </c>
      <c r="B3" s="33"/>
      <c r="C3" s="34"/>
      <c r="D3" s="32" t="s">
        <v>341</v>
      </c>
      <c r="E3" s="33"/>
      <c r="F3" s="33"/>
      <c r="G3" s="34"/>
    </row>
    <row r="4" spans="1:7" ht="24.75" customHeight="1">
      <c r="A4" s="17" t="s">
        <v>342</v>
      </c>
      <c r="B4" s="17"/>
      <c r="C4" s="17"/>
      <c r="D4" s="32" t="s">
        <v>195</v>
      </c>
      <c r="E4" s="33"/>
      <c r="F4" s="33"/>
      <c r="G4" s="34"/>
    </row>
    <row r="5" spans="1:7" ht="24" customHeight="1">
      <c r="A5" s="17" t="s">
        <v>343</v>
      </c>
      <c r="B5" s="17"/>
      <c r="C5" s="17"/>
      <c r="D5" s="17" t="s">
        <v>344</v>
      </c>
      <c r="E5" s="35">
        <v>10</v>
      </c>
      <c r="F5" s="36"/>
      <c r="G5" s="37"/>
    </row>
    <row r="6" spans="1:7" ht="21" customHeight="1">
      <c r="A6" s="17"/>
      <c r="B6" s="17"/>
      <c r="C6" s="17"/>
      <c r="D6" s="17" t="s">
        <v>345</v>
      </c>
      <c r="E6" s="35">
        <v>10</v>
      </c>
      <c r="F6" s="36"/>
      <c r="G6" s="37"/>
    </row>
    <row r="7" spans="1:7" ht="25.5" customHeight="1">
      <c r="A7" s="17"/>
      <c r="B7" s="17"/>
      <c r="C7" s="17"/>
      <c r="D7" s="38" t="s">
        <v>346</v>
      </c>
      <c r="E7" s="35" t="s">
        <v>112</v>
      </c>
      <c r="F7" s="36"/>
      <c r="G7" s="37"/>
    </row>
    <row r="8" spans="1:7" ht="14.25">
      <c r="A8" s="25" t="s">
        <v>347</v>
      </c>
      <c r="B8" s="39" t="s">
        <v>348</v>
      </c>
      <c r="C8" s="40"/>
      <c r="D8" s="40"/>
      <c r="E8" s="40"/>
      <c r="F8" s="40"/>
      <c r="G8" s="41"/>
    </row>
    <row r="9" spans="1:7" ht="51.75" customHeight="1">
      <c r="A9" s="25"/>
      <c r="B9" s="42"/>
      <c r="C9" s="43"/>
      <c r="D9" s="43"/>
      <c r="E9" s="43"/>
      <c r="F9" s="43"/>
      <c r="G9" s="44"/>
    </row>
    <row r="10" spans="1:7" ht="19.5" customHeight="1">
      <c r="A10" s="27" t="s">
        <v>349</v>
      </c>
      <c r="B10" s="45" t="s">
        <v>350</v>
      </c>
      <c r="C10" s="17" t="s">
        <v>351</v>
      </c>
      <c r="D10" s="17" t="s">
        <v>352</v>
      </c>
      <c r="E10" s="46" t="s">
        <v>353</v>
      </c>
      <c r="F10" s="47"/>
      <c r="G10" s="48" t="s">
        <v>211</v>
      </c>
    </row>
    <row r="11" spans="1:7" ht="21" customHeight="1">
      <c r="A11" s="27"/>
      <c r="B11" s="49" t="s">
        <v>354</v>
      </c>
      <c r="C11" s="17" t="s">
        <v>355</v>
      </c>
      <c r="D11" s="17" t="s">
        <v>355</v>
      </c>
      <c r="E11" s="50"/>
      <c r="F11" s="51"/>
      <c r="G11" s="26"/>
    </row>
    <row r="12" spans="1:7" ht="36.75" customHeight="1">
      <c r="A12" s="27"/>
      <c r="B12" s="49"/>
      <c r="C12" s="17" t="s">
        <v>356</v>
      </c>
      <c r="D12" s="17" t="s">
        <v>357</v>
      </c>
      <c r="E12" s="50" t="s">
        <v>358</v>
      </c>
      <c r="F12" s="51"/>
      <c r="G12" s="26"/>
    </row>
    <row r="13" spans="1:7" ht="54" customHeight="1">
      <c r="A13" s="27"/>
      <c r="B13" s="49"/>
      <c r="C13" s="17" t="s">
        <v>359</v>
      </c>
      <c r="D13" s="17" t="s">
        <v>360</v>
      </c>
      <c r="E13" s="46" t="s">
        <v>361</v>
      </c>
      <c r="F13" s="47"/>
      <c r="G13" s="26"/>
    </row>
    <row r="14" spans="1:7" ht="48.75" customHeight="1">
      <c r="A14" s="27"/>
      <c r="B14" s="49"/>
      <c r="C14" s="17" t="s">
        <v>362</v>
      </c>
      <c r="D14" s="17" t="s">
        <v>363</v>
      </c>
      <c r="E14" s="46" t="s">
        <v>361</v>
      </c>
      <c r="F14" s="47"/>
      <c r="G14" s="26"/>
    </row>
    <row r="15" spans="1:7" ht="30">
      <c r="A15" s="27"/>
      <c r="B15" s="49" t="s">
        <v>364</v>
      </c>
      <c r="C15" s="17" t="s">
        <v>365</v>
      </c>
      <c r="D15" s="17" t="s">
        <v>366</v>
      </c>
      <c r="E15" s="46" t="s">
        <v>361</v>
      </c>
      <c r="F15" s="47"/>
      <c r="G15" s="26"/>
    </row>
    <row r="16" spans="1:7" ht="75" customHeight="1">
      <c r="A16" s="27"/>
      <c r="B16" s="49"/>
      <c r="C16" s="17" t="s">
        <v>367</v>
      </c>
      <c r="D16" s="17" t="s">
        <v>368</v>
      </c>
      <c r="E16" s="46" t="s">
        <v>369</v>
      </c>
      <c r="F16" s="47"/>
      <c r="G16" s="26"/>
    </row>
    <row r="17" spans="1:7" ht="30.75" customHeight="1">
      <c r="A17" s="27"/>
      <c r="B17" s="49"/>
      <c r="C17" s="17" t="s">
        <v>370</v>
      </c>
      <c r="D17" s="26"/>
      <c r="E17" s="46"/>
      <c r="F17" s="47"/>
      <c r="G17" s="26"/>
    </row>
    <row r="18" spans="1:7" ht="30">
      <c r="A18" s="27"/>
      <c r="B18" s="49"/>
      <c r="C18" s="17" t="s">
        <v>371</v>
      </c>
      <c r="D18" s="26" t="s">
        <v>372</v>
      </c>
      <c r="E18" s="46" t="s">
        <v>358</v>
      </c>
      <c r="F18" s="47"/>
      <c r="G18" s="26"/>
    </row>
    <row r="19" spans="1:7" ht="43.5" customHeight="1">
      <c r="A19" s="27"/>
      <c r="B19" s="47" t="s">
        <v>373</v>
      </c>
      <c r="C19" s="17" t="s">
        <v>374</v>
      </c>
      <c r="D19" s="26" t="s">
        <v>375</v>
      </c>
      <c r="E19" s="46" t="s">
        <v>361</v>
      </c>
      <c r="F19" s="47"/>
      <c r="G19" s="26"/>
    </row>
    <row r="20" spans="1:7" ht="34.5" customHeight="1">
      <c r="A20" s="29" t="s">
        <v>376</v>
      </c>
      <c r="B20" s="30"/>
      <c r="C20" s="30"/>
      <c r="D20" s="30"/>
      <c r="E20" s="30"/>
      <c r="F20" s="30"/>
      <c r="G20" s="30"/>
    </row>
  </sheetData>
  <sheetProtection/>
  <mergeCells count="26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0:G20"/>
    <mergeCell ref="A8:A9"/>
    <mergeCell ref="A10:A19"/>
    <mergeCell ref="B11:B14"/>
    <mergeCell ref="B15:B18"/>
    <mergeCell ref="A5:C7"/>
    <mergeCell ref="B8:G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I17" sqref="I17"/>
    </sheetView>
  </sheetViews>
  <sheetFormatPr defaultColWidth="9.00390625" defaultRowHeight="14.25"/>
  <cols>
    <col min="3" max="3" width="10.375" style="0" customWidth="1"/>
    <col min="4" max="4" width="19.875" style="0" customWidth="1"/>
    <col min="6" max="6" width="13.00390625" style="0" customWidth="1"/>
    <col min="7" max="7" width="9.25390625" style="0" customWidth="1"/>
  </cols>
  <sheetData>
    <row r="1" spans="1:7" ht="34.5" customHeight="1">
      <c r="A1" s="21" t="s">
        <v>377</v>
      </c>
      <c r="B1" s="21"/>
      <c r="C1" s="21"/>
      <c r="D1" s="21"/>
      <c r="E1" s="21"/>
      <c r="F1" s="21"/>
      <c r="G1" s="21"/>
    </row>
    <row r="2" spans="1:7" ht="27" customHeight="1">
      <c r="A2" s="22" t="s">
        <v>340</v>
      </c>
      <c r="B2" s="22"/>
      <c r="C2" s="22"/>
      <c r="D2" s="22" t="s">
        <v>378</v>
      </c>
      <c r="E2" s="22"/>
      <c r="F2" s="22"/>
      <c r="G2" s="22"/>
    </row>
    <row r="3" spans="1:7" ht="24" customHeight="1">
      <c r="A3" s="17" t="s">
        <v>342</v>
      </c>
      <c r="B3" s="17"/>
      <c r="C3" s="17"/>
      <c r="D3" s="22" t="s">
        <v>195</v>
      </c>
      <c r="E3" s="22"/>
      <c r="F3" s="22"/>
      <c r="G3" s="22"/>
    </row>
    <row r="4" spans="1:7" ht="15">
      <c r="A4" s="17" t="s">
        <v>343</v>
      </c>
      <c r="B4" s="17"/>
      <c r="C4" s="17"/>
      <c r="D4" s="17" t="s">
        <v>344</v>
      </c>
      <c r="E4" s="23">
        <v>40</v>
      </c>
      <c r="F4" s="23"/>
      <c r="G4" s="23"/>
    </row>
    <row r="5" spans="1:7" ht="15">
      <c r="A5" s="17"/>
      <c r="B5" s="17"/>
      <c r="C5" s="17"/>
      <c r="D5" s="17" t="s">
        <v>345</v>
      </c>
      <c r="E5" s="23">
        <v>40</v>
      </c>
      <c r="F5" s="23"/>
      <c r="G5" s="23"/>
    </row>
    <row r="6" spans="1:7" ht="21" customHeight="1">
      <c r="A6" s="17"/>
      <c r="B6" s="17"/>
      <c r="C6" s="17"/>
      <c r="D6" s="24" t="s">
        <v>346</v>
      </c>
      <c r="E6" s="23" t="s">
        <v>112</v>
      </c>
      <c r="F6" s="23"/>
      <c r="G6" s="23"/>
    </row>
    <row r="7" spans="1:7" ht="14.25">
      <c r="A7" s="25" t="s">
        <v>347</v>
      </c>
      <c r="B7" s="26" t="s">
        <v>379</v>
      </c>
      <c r="C7" s="26"/>
      <c r="D7" s="26"/>
      <c r="E7" s="26"/>
      <c r="F7" s="26"/>
      <c r="G7" s="26"/>
    </row>
    <row r="8" spans="1:7" ht="49.5" customHeight="1">
      <c r="A8" s="25"/>
      <c r="B8" s="17"/>
      <c r="C8" s="17"/>
      <c r="D8" s="17"/>
      <c r="E8" s="17"/>
      <c r="F8" s="17"/>
      <c r="G8" s="26"/>
    </row>
    <row r="9" spans="1:7" ht="15">
      <c r="A9" s="27" t="s">
        <v>349</v>
      </c>
      <c r="B9" s="28" t="s">
        <v>350</v>
      </c>
      <c r="C9" s="17" t="s">
        <v>351</v>
      </c>
      <c r="D9" s="17" t="s">
        <v>352</v>
      </c>
      <c r="E9" s="17" t="s">
        <v>353</v>
      </c>
      <c r="F9" s="17"/>
      <c r="G9" s="24" t="s">
        <v>211</v>
      </c>
    </row>
    <row r="10" spans="1:7" ht="15">
      <c r="A10" s="27"/>
      <c r="B10" s="22" t="s">
        <v>354</v>
      </c>
      <c r="C10" s="17" t="s">
        <v>355</v>
      </c>
      <c r="D10" s="26" t="s">
        <v>380</v>
      </c>
      <c r="E10" s="26" t="s">
        <v>381</v>
      </c>
      <c r="F10" s="26"/>
      <c r="G10" s="26"/>
    </row>
    <row r="11" spans="1:7" ht="30">
      <c r="A11" s="27"/>
      <c r="B11" s="22"/>
      <c r="C11" s="17" t="s">
        <v>356</v>
      </c>
      <c r="D11" s="26" t="s">
        <v>382</v>
      </c>
      <c r="E11" s="17" t="s">
        <v>383</v>
      </c>
      <c r="F11" s="17"/>
      <c r="G11" s="26"/>
    </row>
    <row r="12" spans="1:7" ht="45">
      <c r="A12" s="27"/>
      <c r="B12" s="22"/>
      <c r="C12" s="17" t="s">
        <v>359</v>
      </c>
      <c r="D12" s="26" t="s">
        <v>384</v>
      </c>
      <c r="E12" s="17" t="s">
        <v>361</v>
      </c>
      <c r="F12" s="17"/>
      <c r="G12" s="26"/>
    </row>
    <row r="13" spans="1:7" ht="60.75" customHeight="1">
      <c r="A13" s="27"/>
      <c r="B13" s="22"/>
      <c r="C13" s="17" t="s">
        <v>362</v>
      </c>
      <c r="D13" s="26" t="s">
        <v>385</v>
      </c>
      <c r="E13" s="17" t="s">
        <v>361</v>
      </c>
      <c r="F13" s="17"/>
      <c r="G13" s="26"/>
    </row>
    <row r="14" spans="1:7" ht="30">
      <c r="A14" s="27"/>
      <c r="B14" s="22" t="s">
        <v>364</v>
      </c>
      <c r="C14" s="17" t="s">
        <v>365</v>
      </c>
      <c r="D14" s="26"/>
      <c r="E14" s="17"/>
      <c r="F14" s="17"/>
      <c r="G14" s="26"/>
    </row>
    <row r="15" spans="1:7" ht="51" customHeight="1">
      <c r="A15" s="27"/>
      <c r="B15" s="22"/>
      <c r="C15" s="17" t="s">
        <v>367</v>
      </c>
      <c r="D15" s="26" t="s">
        <v>386</v>
      </c>
      <c r="E15" s="17" t="s">
        <v>387</v>
      </c>
      <c r="F15" s="17"/>
      <c r="G15" s="26"/>
    </row>
    <row r="16" spans="1:7" ht="30">
      <c r="A16" s="27"/>
      <c r="B16" s="22"/>
      <c r="C16" s="17" t="s">
        <v>370</v>
      </c>
      <c r="D16" s="26"/>
      <c r="E16" s="17"/>
      <c r="F16" s="17"/>
      <c r="G16" s="26"/>
    </row>
    <row r="17" spans="1:7" ht="46.5" customHeight="1">
      <c r="A17" s="27"/>
      <c r="B17" s="22"/>
      <c r="C17" s="17" t="s">
        <v>371</v>
      </c>
      <c r="D17" s="26" t="s">
        <v>388</v>
      </c>
      <c r="E17" s="17" t="s">
        <v>383</v>
      </c>
      <c r="F17" s="17"/>
      <c r="G17" s="26"/>
    </row>
    <row r="18" spans="1:7" ht="36" customHeight="1">
      <c r="A18" s="27"/>
      <c r="B18" s="17" t="s">
        <v>373</v>
      </c>
      <c r="C18" s="17" t="s">
        <v>374</v>
      </c>
      <c r="D18" s="26" t="s">
        <v>389</v>
      </c>
      <c r="E18" s="17" t="s">
        <v>361</v>
      </c>
      <c r="F18" s="17"/>
      <c r="G18" s="26"/>
    </row>
    <row r="19" spans="1:7" ht="36.75" customHeight="1">
      <c r="A19" s="29" t="s">
        <v>376</v>
      </c>
      <c r="B19" s="30"/>
      <c r="C19" s="30"/>
      <c r="D19" s="30"/>
      <c r="E19" s="30"/>
      <c r="F19" s="30"/>
      <c r="G19" s="30"/>
    </row>
  </sheetData>
  <sheetProtection/>
  <mergeCells count="25">
    <mergeCell ref="A1:G1"/>
    <mergeCell ref="A2:C2"/>
    <mergeCell ref="D2:G2"/>
    <mergeCell ref="A3:C3"/>
    <mergeCell ref="D3:G3"/>
    <mergeCell ref="E4:G4"/>
    <mergeCell ref="E5:G5"/>
    <mergeCell ref="E6:G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9:G19"/>
    <mergeCell ref="A7:A8"/>
    <mergeCell ref="A9:A18"/>
    <mergeCell ref="B10:B13"/>
    <mergeCell ref="B14:B17"/>
    <mergeCell ref="A4:C6"/>
    <mergeCell ref="B7:G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2">
      <selection activeCell="J11" sqref="J11"/>
    </sheetView>
  </sheetViews>
  <sheetFormatPr defaultColWidth="9.00390625" defaultRowHeight="14.25"/>
  <cols>
    <col min="5" max="5" width="10.375" style="0" customWidth="1"/>
    <col min="6" max="6" width="10.50390625" style="0" customWidth="1"/>
    <col min="7" max="7" width="23.75390625" style="0" customWidth="1"/>
  </cols>
  <sheetData>
    <row r="1" spans="1:7" ht="34.5" customHeight="1">
      <c r="A1" s="1" t="s">
        <v>43</v>
      </c>
      <c r="B1" s="1"/>
      <c r="C1" s="1"/>
      <c r="D1" s="1"/>
      <c r="E1" s="1"/>
      <c r="F1" s="1"/>
      <c r="G1" s="1"/>
    </row>
    <row r="2" spans="1:7" ht="22.5" customHeight="1">
      <c r="A2" s="2"/>
      <c r="B2" s="2"/>
      <c r="C2" s="2"/>
      <c r="D2" s="2"/>
      <c r="E2" s="2"/>
      <c r="F2" s="2"/>
      <c r="G2" s="2"/>
    </row>
    <row r="3" spans="1:7" ht="24" customHeight="1">
      <c r="A3" s="3" t="s">
        <v>390</v>
      </c>
      <c r="B3" s="3"/>
      <c r="C3" s="3"/>
      <c r="D3" s="4" t="s">
        <v>195</v>
      </c>
      <c r="E3" s="5"/>
      <c r="F3" s="5"/>
      <c r="G3" s="6"/>
    </row>
    <row r="4" spans="1:7" ht="21" customHeight="1">
      <c r="A4" s="7" t="s">
        <v>391</v>
      </c>
      <c r="B4" s="3" t="s">
        <v>392</v>
      </c>
      <c r="C4" s="3"/>
      <c r="D4" s="8" t="s">
        <v>393</v>
      </c>
      <c r="E4" s="4" t="s">
        <v>394</v>
      </c>
      <c r="F4" s="5"/>
      <c r="G4" s="6"/>
    </row>
    <row r="5" spans="1:7" ht="15">
      <c r="A5" s="7"/>
      <c r="B5" s="3"/>
      <c r="C5" s="3"/>
      <c r="D5" s="9"/>
      <c r="E5" s="3" t="s">
        <v>395</v>
      </c>
      <c r="F5" s="3" t="s">
        <v>396</v>
      </c>
      <c r="G5" s="3" t="s">
        <v>346</v>
      </c>
    </row>
    <row r="6" spans="1:7" ht="21" customHeight="1">
      <c r="A6" s="7"/>
      <c r="B6" s="3" t="s">
        <v>112</v>
      </c>
      <c r="C6" s="3"/>
      <c r="D6" s="10" t="s">
        <v>112</v>
      </c>
      <c r="E6" s="11">
        <v>251.84</v>
      </c>
      <c r="F6" s="11">
        <v>251.84</v>
      </c>
      <c r="G6" s="12" t="s">
        <v>112</v>
      </c>
    </row>
    <row r="7" spans="1:7" ht="36" customHeight="1">
      <c r="A7" s="13"/>
      <c r="B7" s="4" t="s">
        <v>397</v>
      </c>
      <c r="C7" s="5"/>
      <c r="D7" s="6"/>
      <c r="E7" s="11">
        <v>251.84</v>
      </c>
      <c r="F7" s="11">
        <v>251.84</v>
      </c>
      <c r="G7" s="12" t="s">
        <v>112</v>
      </c>
    </row>
    <row r="8" spans="1:7" ht="115.5" customHeight="1">
      <c r="A8" s="3" t="s">
        <v>398</v>
      </c>
      <c r="B8" s="14" t="s">
        <v>399</v>
      </c>
      <c r="C8" s="14"/>
      <c r="D8" s="14"/>
      <c r="E8" s="14"/>
      <c r="F8" s="14"/>
      <c r="G8" s="14"/>
    </row>
    <row r="9" spans="1:7" ht="30">
      <c r="A9" s="15" t="s">
        <v>349</v>
      </c>
      <c r="B9" s="16" t="s">
        <v>350</v>
      </c>
      <c r="C9" s="3" t="s">
        <v>351</v>
      </c>
      <c r="D9" s="4" t="s">
        <v>352</v>
      </c>
      <c r="E9" s="5"/>
      <c r="F9" s="4" t="s">
        <v>353</v>
      </c>
      <c r="G9" s="6"/>
    </row>
    <row r="10" spans="1:7" ht="30">
      <c r="A10" s="15"/>
      <c r="B10" s="17" t="s">
        <v>354</v>
      </c>
      <c r="C10" s="3" t="s">
        <v>355</v>
      </c>
      <c r="D10" s="18" t="s">
        <v>400</v>
      </c>
      <c r="E10" s="19"/>
      <c r="F10" s="4" t="s">
        <v>381</v>
      </c>
      <c r="G10" s="6"/>
    </row>
    <row r="11" spans="1:7" ht="30">
      <c r="A11" s="15"/>
      <c r="B11" s="17"/>
      <c r="C11" s="3" t="s">
        <v>356</v>
      </c>
      <c r="D11" s="18" t="s">
        <v>401</v>
      </c>
      <c r="E11" s="19"/>
      <c r="F11" s="4" t="s">
        <v>361</v>
      </c>
      <c r="G11" s="6"/>
    </row>
    <row r="12" spans="1:7" ht="30">
      <c r="A12" s="15"/>
      <c r="B12" s="17"/>
      <c r="C12" s="3" t="s">
        <v>359</v>
      </c>
      <c r="D12" s="18" t="s">
        <v>400</v>
      </c>
      <c r="E12" s="19"/>
      <c r="F12" s="4" t="s">
        <v>361</v>
      </c>
      <c r="G12" s="6"/>
    </row>
    <row r="13" spans="1:7" ht="36" customHeight="1">
      <c r="A13" s="15"/>
      <c r="B13" s="17"/>
      <c r="C13" s="3" t="s">
        <v>362</v>
      </c>
      <c r="D13" s="18" t="s">
        <v>402</v>
      </c>
      <c r="E13" s="19"/>
      <c r="F13" s="4" t="s">
        <v>361</v>
      </c>
      <c r="G13" s="6"/>
    </row>
    <row r="14" spans="1:7" ht="30">
      <c r="A14" s="15"/>
      <c r="B14" s="17" t="s">
        <v>364</v>
      </c>
      <c r="C14" s="3" t="s">
        <v>365</v>
      </c>
      <c r="D14" s="18" t="s">
        <v>403</v>
      </c>
      <c r="E14" s="19"/>
      <c r="F14" s="4" t="s">
        <v>361</v>
      </c>
      <c r="G14" s="6"/>
    </row>
    <row r="15" spans="1:7" ht="34.5" customHeight="1">
      <c r="A15" s="15"/>
      <c r="B15" s="17"/>
      <c r="C15" s="3" t="s">
        <v>367</v>
      </c>
      <c r="D15" s="18" t="s">
        <v>404</v>
      </c>
      <c r="E15" s="19"/>
      <c r="F15" s="4" t="s">
        <v>361</v>
      </c>
      <c r="G15" s="6"/>
    </row>
    <row r="16" spans="1:7" ht="39" customHeight="1">
      <c r="A16" s="15"/>
      <c r="B16" s="17"/>
      <c r="C16" s="3" t="s">
        <v>370</v>
      </c>
      <c r="D16" s="18" t="s">
        <v>405</v>
      </c>
      <c r="E16" s="19"/>
      <c r="F16" s="4" t="s">
        <v>361</v>
      </c>
      <c r="G16" s="6"/>
    </row>
    <row r="17" spans="1:7" ht="45">
      <c r="A17" s="15"/>
      <c r="B17" s="17"/>
      <c r="C17" s="3" t="s">
        <v>371</v>
      </c>
      <c r="D17" s="18" t="s">
        <v>406</v>
      </c>
      <c r="E17" s="19"/>
      <c r="F17" s="4" t="s">
        <v>361</v>
      </c>
      <c r="G17" s="6"/>
    </row>
    <row r="18" spans="1:7" ht="45">
      <c r="A18" s="15"/>
      <c r="B18" s="17" t="s">
        <v>373</v>
      </c>
      <c r="C18" s="3" t="s">
        <v>374</v>
      </c>
      <c r="D18" s="18" t="s">
        <v>407</v>
      </c>
      <c r="E18" s="19"/>
      <c r="F18" s="4" t="s">
        <v>361</v>
      </c>
      <c r="G18" s="6"/>
    </row>
    <row r="19" spans="1:7" ht="15">
      <c r="A19" s="20" t="s">
        <v>408</v>
      </c>
      <c r="B19" s="20"/>
      <c r="C19" s="20"/>
      <c r="D19" s="20"/>
      <c r="E19" s="20"/>
      <c r="F19" s="20"/>
      <c r="G19" s="20"/>
    </row>
  </sheetData>
  <sheetProtection/>
  <mergeCells count="35">
    <mergeCell ref="A1:G1"/>
    <mergeCell ref="A2:G2"/>
    <mergeCell ref="A3:C3"/>
    <mergeCell ref="D3:G3"/>
    <mergeCell ref="E4:G4"/>
    <mergeCell ref="B6:C6"/>
    <mergeCell ref="B7:D7"/>
    <mergeCell ref="B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A19:G19"/>
    <mergeCell ref="A4:A7"/>
    <mergeCell ref="A9:A18"/>
    <mergeCell ref="B10:B13"/>
    <mergeCell ref="B14:B17"/>
    <mergeCell ref="D4:D5"/>
    <mergeCell ref="B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8.625" style="0" customWidth="1"/>
    <col min="8" max="8" width="5.50390625" style="0" customWidth="1"/>
    <col min="9" max="9" width="0.2421875" style="0" hidden="1" customWidth="1"/>
    <col min="10" max="10" width="1.75390625" style="0" hidden="1" customWidth="1"/>
    <col min="11" max="11" width="9.00390625" style="0" customWidth="1"/>
    <col min="12" max="12" width="44.25390625" style="0" customWidth="1"/>
  </cols>
  <sheetData>
    <row r="1" spans="1:12" ht="28.5" customHeight="1">
      <c r="A1" s="98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9"/>
      <c r="L2" s="107"/>
    </row>
    <row r="3" spans="1:12" ht="19.5" customHeight="1">
      <c r="A3" s="101" t="s">
        <v>5</v>
      </c>
      <c r="B3" s="101" t="s">
        <v>6</v>
      </c>
      <c r="C3" s="101"/>
      <c r="D3" s="101"/>
      <c r="E3" s="101"/>
      <c r="F3" s="101"/>
      <c r="G3" s="101"/>
      <c r="H3" s="101"/>
      <c r="I3" s="101"/>
      <c r="J3" s="101"/>
      <c r="K3" s="104" t="s">
        <v>7</v>
      </c>
      <c r="L3" s="104" t="s">
        <v>8</v>
      </c>
    </row>
    <row r="4" spans="1:12" ht="19.5" customHeight="1">
      <c r="A4" s="102" t="s">
        <v>9</v>
      </c>
      <c r="B4" s="103" t="s">
        <v>10</v>
      </c>
      <c r="C4" s="103"/>
      <c r="D4" s="103"/>
      <c r="E4" s="103"/>
      <c r="F4" s="103"/>
      <c r="G4" s="103"/>
      <c r="H4" s="103"/>
      <c r="I4" s="103"/>
      <c r="J4" s="103"/>
      <c r="K4" s="102" t="s">
        <v>11</v>
      </c>
      <c r="L4" s="102"/>
    </row>
    <row r="5" spans="1:12" ht="19.5" customHeight="1">
      <c r="A5" s="104" t="s">
        <v>12</v>
      </c>
      <c r="B5" s="105" t="s">
        <v>13</v>
      </c>
      <c r="C5" s="105"/>
      <c r="D5" s="105"/>
      <c r="E5" s="105"/>
      <c r="F5" s="105"/>
      <c r="G5" s="105"/>
      <c r="H5" s="105"/>
      <c r="I5" s="105"/>
      <c r="J5" s="105"/>
      <c r="K5" s="102" t="s">
        <v>11</v>
      </c>
      <c r="L5" s="104"/>
    </row>
    <row r="6" spans="1:12" ht="19.5" customHeight="1">
      <c r="A6" s="104" t="s">
        <v>14</v>
      </c>
      <c r="B6" s="105" t="s">
        <v>15</v>
      </c>
      <c r="C6" s="105"/>
      <c r="D6" s="105"/>
      <c r="E6" s="105"/>
      <c r="F6" s="105"/>
      <c r="G6" s="105"/>
      <c r="H6" s="105"/>
      <c r="I6" s="105"/>
      <c r="J6" s="105"/>
      <c r="K6" s="102" t="s">
        <v>11</v>
      </c>
      <c r="L6" s="104"/>
    </row>
    <row r="7" spans="1:12" ht="19.5" customHeight="1">
      <c r="A7" s="104" t="s">
        <v>16</v>
      </c>
      <c r="B7" s="105" t="s">
        <v>17</v>
      </c>
      <c r="C7" s="105"/>
      <c r="D7" s="105"/>
      <c r="E7" s="105"/>
      <c r="F7" s="105"/>
      <c r="G7" s="105"/>
      <c r="H7" s="105"/>
      <c r="I7" s="105"/>
      <c r="J7" s="105"/>
      <c r="K7" s="102" t="s">
        <v>11</v>
      </c>
      <c r="L7" s="104"/>
    </row>
    <row r="8" spans="1:12" ht="19.5" customHeight="1">
      <c r="A8" s="104" t="s">
        <v>18</v>
      </c>
      <c r="B8" s="105" t="s">
        <v>19</v>
      </c>
      <c r="C8" s="105"/>
      <c r="D8" s="105"/>
      <c r="E8" s="105"/>
      <c r="F8" s="105"/>
      <c r="G8" s="105"/>
      <c r="H8" s="105"/>
      <c r="I8" s="105"/>
      <c r="J8" s="105"/>
      <c r="K8" s="102" t="s">
        <v>11</v>
      </c>
      <c r="L8" s="104"/>
    </row>
    <row r="9" spans="1:12" ht="19.5" customHeight="1">
      <c r="A9" s="104" t="s">
        <v>20</v>
      </c>
      <c r="B9" s="105" t="s">
        <v>21</v>
      </c>
      <c r="C9" s="105"/>
      <c r="D9" s="105"/>
      <c r="E9" s="105"/>
      <c r="F9" s="105"/>
      <c r="G9" s="105"/>
      <c r="H9" s="105"/>
      <c r="I9" s="105"/>
      <c r="J9" s="105"/>
      <c r="K9" s="102" t="s">
        <v>11</v>
      </c>
      <c r="L9" s="104"/>
    </row>
    <row r="10" spans="1:12" ht="19.5" customHeight="1">
      <c r="A10" s="104" t="s">
        <v>22</v>
      </c>
      <c r="B10" s="105" t="s">
        <v>23</v>
      </c>
      <c r="C10" s="105"/>
      <c r="D10" s="105"/>
      <c r="E10" s="105"/>
      <c r="F10" s="105"/>
      <c r="G10" s="105"/>
      <c r="H10" s="105"/>
      <c r="I10" s="105"/>
      <c r="J10" s="105"/>
      <c r="K10" s="102" t="s">
        <v>11</v>
      </c>
      <c r="L10" s="104"/>
    </row>
    <row r="11" spans="1:12" ht="19.5" customHeight="1">
      <c r="A11" s="104" t="s">
        <v>24</v>
      </c>
      <c r="B11" s="105" t="s">
        <v>25</v>
      </c>
      <c r="C11" s="105"/>
      <c r="D11" s="105"/>
      <c r="E11" s="105"/>
      <c r="F11" s="105"/>
      <c r="G11" s="105"/>
      <c r="H11" s="105"/>
      <c r="I11" s="105"/>
      <c r="J11" s="105"/>
      <c r="K11" s="102" t="s">
        <v>11</v>
      </c>
      <c r="L11" s="104"/>
    </row>
    <row r="12" spans="1:12" ht="19.5" customHeight="1">
      <c r="A12" s="104" t="s">
        <v>26</v>
      </c>
      <c r="B12" s="105" t="s">
        <v>27</v>
      </c>
      <c r="C12" s="105"/>
      <c r="D12" s="105"/>
      <c r="E12" s="105"/>
      <c r="F12" s="105"/>
      <c r="G12" s="105"/>
      <c r="H12" s="105"/>
      <c r="I12" s="105"/>
      <c r="J12" s="105"/>
      <c r="K12" s="102" t="s">
        <v>28</v>
      </c>
      <c r="L12" s="104" t="s">
        <v>29</v>
      </c>
    </row>
    <row r="13" spans="1:12" ht="19.5" customHeight="1">
      <c r="A13" s="104" t="s">
        <v>30</v>
      </c>
      <c r="B13" s="105" t="s">
        <v>31</v>
      </c>
      <c r="C13" s="105"/>
      <c r="D13" s="105"/>
      <c r="E13" s="105"/>
      <c r="F13" s="105"/>
      <c r="G13" s="105"/>
      <c r="H13" s="105"/>
      <c r="I13" s="105"/>
      <c r="J13" s="105"/>
      <c r="K13" s="102" t="s">
        <v>11</v>
      </c>
      <c r="L13" s="104"/>
    </row>
    <row r="14" spans="1:12" ht="19.5" customHeight="1">
      <c r="A14" s="104" t="s">
        <v>32</v>
      </c>
      <c r="B14" s="105" t="s">
        <v>33</v>
      </c>
      <c r="C14" s="105"/>
      <c r="D14" s="105"/>
      <c r="E14" s="105"/>
      <c r="F14" s="105"/>
      <c r="G14" s="105"/>
      <c r="H14" s="105"/>
      <c r="I14" s="105"/>
      <c r="J14" s="105"/>
      <c r="K14" s="102" t="s">
        <v>28</v>
      </c>
      <c r="L14" s="104" t="s">
        <v>34</v>
      </c>
    </row>
    <row r="15" spans="1:12" ht="19.5" customHeight="1">
      <c r="A15" s="104" t="s">
        <v>35</v>
      </c>
      <c r="B15" s="105" t="s">
        <v>36</v>
      </c>
      <c r="C15" s="105"/>
      <c r="D15" s="105"/>
      <c r="E15" s="105"/>
      <c r="F15" s="105"/>
      <c r="G15" s="105"/>
      <c r="H15" s="105"/>
      <c r="I15" s="105"/>
      <c r="J15" s="105"/>
      <c r="K15" s="102" t="s">
        <v>28</v>
      </c>
      <c r="L15" s="104" t="s">
        <v>37</v>
      </c>
    </row>
    <row r="16" spans="1:12" ht="19.5" customHeight="1">
      <c r="A16" s="104" t="s">
        <v>38</v>
      </c>
      <c r="B16" s="106" t="s">
        <v>39</v>
      </c>
      <c r="C16" s="106"/>
      <c r="D16" s="106"/>
      <c r="E16" s="106"/>
      <c r="F16" s="106"/>
      <c r="G16" s="106"/>
      <c r="H16" s="106"/>
      <c r="I16" s="106"/>
      <c r="J16" s="106"/>
      <c r="K16" s="102" t="s">
        <v>11</v>
      </c>
      <c r="L16" s="110"/>
    </row>
    <row r="17" spans="1:15" ht="22.5" customHeight="1">
      <c r="A17" s="104" t="s">
        <v>40</v>
      </c>
      <c r="B17" s="105" t="s">
        <v>41</v>
      </c>
      <c r="C17" s="105"/>
      <c r="D17" s="105"/>
      <c r="E17" s="105"/>
      <c r="F17" s="105"/>
      <c r="G17" s="105"/>
      <c r="H17" s="105"/>
      <c r="I17" s="105"/>
      <c r="J17" s="105"/>
      <c r="K17" s="102" t="s">
        <v>11</v>
      </c>
      <c r="L17" s="111"/>
      <c r="M17" s="112"/>
      <c r="N17" s="112"/>
      <c r="O17" s="112"/>
    </row>
    <row r="18" spans="1:12" ht="19.5" customHeight="1">
      <c r="A18" s="104" t="s">
        <v>42</v>
      </c>
      <c r="B18" s="105" t="s">
        <v>43</v>
      </c>
      <c r="C18" s="105"/>
      <c r="D18" s="105"/>
      <c r="E18" s="105"/>
      <c r="F18" s="105"/>
      <c r="G18" s="105"/>
      <c r="H18" s="105"/>
      <c r="I18" s="105"/>
      <c r="J18" s="105"/>
      <c r="K18" s="102" t="s">
        <v>11</v>
      </c>
      <c r="L18" s="113"/>
    </row>
    <row r="19" spans="1:12" ht="14.2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14"/>
    </row>
    <row r="20" spans="1:12" ht="14.25">
      <c r="A20" s="107" t="s">
        <v>44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6" ht="14.25">
      <c r="E26" t="s">
        <v>45</v>
      </c>
    </row>
  </sheetData>
  <sheetProtection/>
  <mergeCells count="18">
    <mergeCell ref="A1:L1"/>
    <mergeCell ref="A2:K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3">
      <selection activeCell="L26" sqref="L26"/>
    </sheetView>
  </sheetViews>
  <sheetFormatPr defaultColWidth="9.00390625" defaultRowHeight="15.75" customHeight="1"/>
  <cols>
    <col min="1" max="1" width="2.50390625" style="0" customWidth="1"/>
    <col min="2" max="2" width="30.25390625" style="0" customWidth="1"/>
    <col min="3" max="3" width="8.75390625" style="0" customWidth="1"/>
    <col min="4" max="4" width="22.375" style="0" customWidth="1"/>
    <col min="5" max="5" width="8.875" style="0" customWidth="1"/>
    <col min="6" max="6" width="20.00390625" style="0" customWidth="1"/>
    <col min="7" max="7" width="8.375" style="0" customWidth="1"/>
    <col min="8" max="8" width="20.25390625" style="0" customWidth="1"/>
    <col min="9" max="9" width="8.75390625" style="0" customWidth="1"/>
    <col min="10" max="10" width="10.00390625" style="0" customWidth="1"/>
  </cols>
  <sheetData>
    <row r="1" spans="1:9" ht="15.75" customHeight="1">
      <c r="A1" s="52" t="s">
        <v>9</v>
      </c>
      <c r="B1" s="52"/>
      <c r="C1" s="52"/>
      <c r="D1" s="52"/>
      <c r="E1" s="52"/>
      <c r="F1" s="52"/>
      <c r="G1" s="52"/>
      <c r="H1" s="52"/>
      <c r="I1" s="66"/>
    </row>
    <row r="2" spans="1:9" ht="27.75" customHeight="1">
      <c r="A2" s="93" t="s">
        <v>10</v>
      </c>
      <c r="B2" s="93"/>
      <c r="C2" s="93"/>
      <c r="D2" s="93"/>
      <c r="E2" s="93"/>
      <c r="F2" s="93"/>
      <c r="G2" s="93"/>
      <c r="H2" s="93"/>
      <c r="I2" s="93"/>
    </row>
    <row r="3" spans="1:9" ht="21" customHeight="1">
      <c r="A3" s="56"/>
      <c r="B3" s="56"/>
      <c r="C3" s="56"/>
      <c r="D3" s="56"/>
      <c r="E3" s="63" t="s">
        <v>46</v>
      </c>
      <c r="F3" s="63"/>
      <c r="G3" s="63"/>
      <c r="H3" s="63"/>
      <c r="I3" s="63"/>
    </row>
    <row r="4" spans="1:9" ht="15" customHeight="1">
      <c r="A4" s="58" t="s">
        <v>47</v>
      </c>
      <c r="B4" s="58" t="s">
        <v>48</v>
      </c>
      <c r="C4" s="58"/>
      <c r="D4" s="58" t="s">
        <v>49</v>
      </c>
      <c r="E4" s="58"/>
      <c r="F4" s="58"/>
      <c r="G4" s="58"/>
      <c r="H4" s="58"/>
      <c r="I4" s="58"/>
    </row>
    <row r="5" spans="1:9" ht="25.5" customHeight="1">
      <c r="A5" s="58"/>
      <c r="B5" s="58" t="s">
        <v>50</v>
      </c>
      <c r="C5" s="94" t="s">
        <v>51</v>
      </c>
      <c r="D5" s="58" t="s">
        <v>52</v>
      </c>
      <c r="E5" s="58" t="s">
        <v>51</v>
      </c>
      <c r="F5" s="57" t="s">
        <v>53</v>
      </c>
      <c r="G5" s="58" t="s">
        <v>51</v>
      </c>
      <c r="H5" s="57" t="s">
        <v>54</v>
      </c>
      <c r="I5" s="58" t="s">
        <v>51</v>
      </c>
    </row>
    <row r="6" spans="1:9" ht="12.75" customHeight="1">
      <c r="A6" s="95" t="s">
        <v>55</v>
      </c>
      <c r="B6" s="95" t="s">
        <v>56</v>
      </c>
      <c r="C6" s="74">
        <v>251.84</v>
      </c>
      <c r="D6" s="95" t="s">
        <v>56</v>
      </c>
      <c r="E6" s="96">
        <v>251.84</v>
      </c>
      <c r="F6" s="95" t="s">
        <v>56</v>
      </c>
      <c r="G6" s="74">
        <v>251.84</v>
      </c>
      <c r="H6" s="95" t="s">
        <v>56</v>
      </c>
      <c r="I6" s="74">
        <v>251.84</v>
      </c>
    </row>
    <row r="7" spans="1:9" ht="12.75" customHeight="1">
      <c r="A7" s="95" t="s">
        <v>57</v>
      </c>
      <c r="B7" s="95" t="s">
        <v>58</v>
      </c>
      <c r="C7" s="74">
        <v>251.84</v>
      </c>
      <c r="D7" s="95" t="s">
        <v>59</v>
      </c>
      <c r="E7" s="96">
        <v>251.84</v>
      </c>
      <c r="F7" s="95" t="s">
        <v>60</v>
      </c>
      <c r="G7" s="74">
        <v>201.84</v>
      </c>
      <c r="H7" s="95" t="s">
        <v>61</v>
      </c>
      <c r="I7" s="74">
        <v>179</v>
      </c>
    </row>
    <row r="8" spans="1:9" ht="12.75" customHeight="1">
      <c r="A8" s="95" t="s">
        <v>62</v>
      </c>
      <c r="B8" s="95" t="s">
        <v>63</v>
      </c>
      <c r="C8" s="74">
        <v>251.84</v>
      </c>
      <c r="D8" s="95" t="s">
        <v>64</v>
      </c>
      <c r="E8" s="74" t="s">
        <v>65</v>
      </c>
      <c r="F8" s="95" t="s">
        <v>66</v>
      </c>
      <c r="G8" s="74">
        <v>179</v>
      </c>
      <c r="H8" s="95" t="s">
        <v>67</v>
      </c>
      <c r="I8" s="74">
        <v>41.94</v>
      </c>
    </row>
    <row r="9" spans="1:9" ht="12.75" customHeight="1">
      <c r="A9" s="95" t="s">
        <v>68</v>
      </c>
      <c r="B9" s="95" t="s">
        <v>69</v>
      </c>
      <c r="C9" s="74" t="s">
        <v>65</v>
      </c>
      <c r="D9" s="95" t="s">
        <v>70</v>
      </c>
      <c r="E9" s="74" t="s">
        <v>65</v>
      </c>
      <c r="F9" s="95" t="s">
        <v>71</v>
      </c>
      <c r="G9" s="74">
        <v>21.94</v>
      </c>
      <c r="H9" s="95" t="s">
        <v>72</v>
      </c>
      <c r="I9" s="74" t="s">
        <v>65</v>
      </c>
    </row>
    <row r="10" spans="1:9" ht="12.75" customHeight="1">
      <c r="A10" s="95" t="s">
        <v>73</v>
      </c>
      <c r="B10" s="95" t="s">
        <v>74</v>
      </c>
      <c r="C10" s="74" t="s">
        <v>65</v>
      </c>
      <c r="D10" s="95" t="s">
        <v>75</v>
      </c>
      <c r="E10" s="74" t="s">
        <v>65</v>
      </c>
      <c r="F10" s="95" t="s">
        <v>76</v>
      </c>
      <c r="G10" s="74">
        <v>0.9</v>
      </c>
      <c r="H10" s="95" t="s">
        <v>77</v>
      </c>
      <c r="I10" s="74" t="s">
        <v>65</v>
      </c>
    </row>
    <row r="11" spans="1:9" ht="12.75" customHeight="1">
      <c r="A11" s="95" t="s">
        <v>78</v>
      </c>
      <c r="B11" s="95" t="s">
        <v>79</v>
      </c>
      <c r="C11" s="74" t="s">
        <v>65</v>
      </c>
      <c r="D11" s="95" t="s">
        <v>80</v>
      </c>
      <c r="E11" s="74" t="s">
        <v>65</v>
      </c>
      <c r="F11" s="95" t="s">
        <v>81</v>
      </c>
      <c r="G11" s="74" t="s">
        <v>65</v>
      </c>
      <c r="H11" s="95" t="s">
        <v>82</v>
      </c>
      <c r="I11" s="74" t="s">
        <v>65</v>
      </c>
    </row>
    <row r="12" spans="1:9" ht="12.75" customHeight="1">
      <c r="A12" s="95" t="s">
        <v>83</v>
      </c>
      <c r="B12" s="95" t="s">
        <v>84</v>
      </c>
      <c r="C12" s="74" t="s">
        <v>65</v>
      </c>
      <c r="D12" s="95" t="s">
        <v>85</v>
      </c>
      <c r="E12" s="74" t="s">
        <v>65</v>
      </c>
      <c r="F12" s="95" t="s">
        <v>86</v>
      </c>
      <c r="G12" s="74">
        <v>50</v>
      </c>
      <c r="H12" s="95" t="s">
        <v>87</v>
      </c>
      <c r="I12" s="74" t="s">
        <v>65</v>
      </c>
    </row>
    <row r="13" spans="1:9" ht="12.75" customHeight="1">
      <c r="A13" s="95" t="s">
        <v>88</v>
      </c>
      <c r="B13" s="95" t="s">
        <v>89</v>
      </c>
      <c r="C13" s="74" t="s">
        <v>65</v>
      </c>
      <c r="D13" s="95" t="s">
        <v>90</v>
      </c>
      <c r="E13" s="74" t="s">
        <v>65</v>
      </c>
      <c r="F13" s="95" t="s">
        <v>66</v>
      </c>
      <c r="G13" s="74" t="s">
        <v>65</v>
      </c>
      <c r="H13" s="95" t="s">
        <v>91</v>
      </c>
      <c r="I13" s="74" t="s">
        <v>65</v>
      </c>
    </row>
    <row r="14" spans="1:9" ht="12.75" customHeight="1">
      <c r="A14" s="95" t="s">
        <v>92</v>
      </c>
      <c r="B14" s="95" t="s">
        <v>93</v>
      </c>
      <c r="C14" s="74" t="s">
        <v>65</v>
      </c>
      <c r="D14" s="95" t="s">
        <v>94</v>
      </c>
      <c r="E14" s="97">
        <v>18</v>
      </c>
      <c r="F14" s="95" t="s">
        <v>71</v>
      </c>
      <c r="G14" s="74">
        <v>20</v>
      </c>
      <c r="H14" s="95" t="s">
        <v>95</v>
      </c>
      <c r="I14" s="74" t="s">
        <v>65</v>
      </c>
    </row>
    <row r="15" spans="1:9" ht="12.75" customHeight="1">
      <c r="A15" s="95" t="s">
        <v>96</v>
      </c>
      <c r="B15" s="95" t="s">
        <v>97</v>
      </c>
      <c r="C15" s="74" t="s">
        <v>65</v>
      </c>
      <c r="D15" s="95" t="s">
        <v>98</v>
      </c>
      <c r="E15" s="74" t="s">
        <v>65</v>
      </c>
      <c r="F15" s="95" t="s">
        <v>99</v>
      </c>
      <c r="G15" s="74">
        <v>30</v>
      </c>
      <c r="H15" s="95" t="s">
        <v>100</v>
      </c>
      <c r="I15" s="74">
        <v>30.9</v>
      </c>
    </row>
    <row r="16" spans="1:9" ht="12.75" customHeight="1">
      <c r="A16" s="95" t="s">
        <v>101</v>
      </c>
      <c r="B16" s="95" t="s">
        <v>102</v>
      </c>
      <c r="C16" s="74" t="s">
        <v>65</v>
      </c>
      <c r="D16" s="95" t="s">
        <v>103</v>
      </c>
      <c r="E16" s="74" t="s">
        <v>65</v>
      </c>
      <c r="F16" s="95" t="s">
        <v>104</v>
      </c>
      <c r="G16" s="74" t="s">
        <v>65</v>
      </c>
      <c r="H16" s="95" t="s">
        <v>105</v>
      </c>
      <c r="I16" s="74" t="s">
        <v>65</v>
      </c>
    </row>
    <row r="17" spans="1:9" ht="12.75" customHeight="1">
      <c r="A17" s="95" t="s">
        <v>106</v>
      </c>
      <c r="B17" s="95" t="s">
        <v>107</v>
      </c>
      <c r="C17" s="74" t="s">
        <v>65</v>
      </c>
      <c r="D17" s="95" t="s">
        <v>108</v>
      </c>
      <c r="E17" s="74" t="s">
        <v>65</v>
      </c>
      <c r="F17" s="95" t="s">
        <v>109</v>
      </c>
      <c r="G17" s="74" t="s">
        <v>65</v>
      </c>
      <c r="H17" s="95" t="s">
        <v>110</v>
      </c>
      <c r="I17" s="74" t="s">
        <v>65</v>
      </c>
    </row>
    <row r="18" spans="1:9" ht="12.75" customHeight="1">
      <c r="A18" s="95" t="s">
        <v>111</v>
      </c>
      <c r="B18" s="95" t="s">
        <v>112</v>
      </c>
      <c r="C18" s="74" t="s">
        <v>112</v>
      </c>
      <c r="D18" s="95" t="s">
        <v>113</v>
      </c>
      <c r="E18" s="74" t="s">
        <v>65</v>
      </c>
      <c r="F18" s="95" t="s">
        <v>114</v>
      </c>
      <c r="G18" s="74" t="s">
        <v>65</v>
      </c>
      <c r="H18" s="95" t="s">
        <v>115</v>
      </c>
      <c r="I18" s="74" t="s">
        <v>65</v>
      </c>
    </row>
    <row r="19" spans="1:9" ht="12.75" customHeight="1">
      <c r="A19" s="95" t="s">
        <v>116</v>
      </c>
      <c r="B19" s="95" t="s">
        <v>112</v>
      </c>
      <c r="C19" s="74" t="s">
        <v>112</v>
      </c>
      <c r="D19" s="95" t="s">
        <v>117</v>
      </c>
      <c r="E19" s="74" t="s">
        <v>65</v>
      </c>
      <c r="F19" s="95" t="s">
        <v>118</v>
      </c>
      <c r="G19" s="74" t="s">
        <v>65</v>
      </c>
      <c r="H19" s="95" t="s">
        <v>119</v>
      </c>
      <c r="I19" s="74" t="s">
        <v>65</v>
      </c>
    </row>
    <row r="20" spans="1:9" ht="12.75" customHeight="1">
      <c r="A20" s="95" t="s">
        <v>120</v>
      </c>
      <c r="B20" s="95" t="s">
        <v>112</v>
      </c>
      <c r="C20" s="74" t="s">
        <v>112</v>
      </c>
      <c r="D20" s="95" t="s">
        <v>121</v>
      </c>
      <c r="E20" s="74" t="s">
        <v>65</v>
      </c>
      <c r="F20" s="95" t="s">
        <v>122</v>
      </c>
      <c r="G20" s="74" t="s">
        <v>65</v>
      </c>
      <c r="H20" s="95" t="s">
        <v>123</v>
      </c>
      <c r="I20" s="74" t="s">
        <v>65</v>
      </c>
    </row>
    <row r="21" spans="1:9" ht="12.75" customHeight="1">
      <c r="A21" s="95" t="s">
        <v>124</v>
      </c>
      <c r="B21" s="95" t="s">
        <v>112</v>
      </c>
      <c r="C21" s="74" t="s">
        <v>112</v>
      </c>
      <c r="D21" s="95" t="s">
        <v>125</v>
      </c>
      <c r="E21" s="74" t="s">
        <v>65</v>
      </c>
      <c r="F21" s="95" t="s">
        <v>126</v>
      </c>
      <c r="G21" s="74" t="s">
        <v>65</v>
      </c>
      <c r="H21" s="95" t="s">
        <v>127</v>
      </c>
      <c r="I21" s="74" t="s">
        <v>65</v>
      </c>
    </row>
    <row r="22" spans="1:9" ht="12.75" customHeight="1">
      <c r="A22" s="95" t="s">
        <v>128</v>
      </c>
      <c r="B22" s="95" t="s">
        <v>112</v>
      </c>
      <c r="C22" s="74" t="s">
        <v>112</v>
      </c>
      <c r="D22" s="95" t="s">
        <v>129</v>
      </c>
      <c r="E22" s="74" t="s">
        <v>65</v>
      </c>
      <c r="F22" s="95" t="s">
        <v>130</v>
      </c>
      <c r="G22" s="74" t="s">
        <v>65</v>
      </c>
      <c r="H22" s="95" t="s">
        <v>112</v>
      </c>
      <c r="I22" s="74" t="s">
        <v>112</v>
      </c>
    </row>
    <row r="23" spans="1:9" ht="12.75" customHeight="1">
      <c r="A23" s="95" t="s">
        <v>131</v>
      </c>
      <c r="B23" s="95" t="s">
        <v>112</v>
      </c>
      <c r="C23" s="74" t="s">
        <v>112</v>
      </c>
      <c r="D23" s="95" t="s">
        <v>132</v>
      </c>
      <c r="E23" s="74" t="s">
        <v>65</v>
      </c>
      <c r="F23" s="95" t="s">
        <v>133</v>
      </c>
      <c r="G23" s="74" t="s">
        <v>65</v>
      </c>
      <c r="H23" s="95" t="s">
        <v>112</v>
      </c>
      <c r="I23" s="74" t="s">
        <v>112</v>
      </c>
    </row>
    <row r="24" spans="1:9" ht="12.75" customHeight="1">
      <c r="A24" s="95" t="s">
        <v>134</v>
      </c>
      <c r="B24" s="95" t="s">
        <v>112</v>
      </c>
      <c r="C24" s="74" t="s">
        <v>112</v>
      </c>
      <c r="D24" s="95" t="s">
        <v>135</v>
      </c>
      <c r="E24" s="74" t="s">
        <v>65</v>
      </c>
      <c r="F24" s="95" t="s">
        <v>136</v>
      </c>
      <c r="G24" s="74" t="s">
        <v>65</v>
      </c>
      <c r="H24" s="95" t="s">
        <v>112</v>
      </c>
      <c r="I24" s="74" t="s">
        <v>112</v>
      </c>
    </row>
    <row r="25" spans="1:9" ht="12.75" customHeight="1">
      <c r="A25" s="95" t="s">
        <v>137</v>
      </c>
      <c r="B25" s="95" t="s">
        <v>112</v>
      </c>
      <c r="C25" s="74" t="s">
        <v>112</v>
      </c>
      <c r="D25" s="95" t="s">
        <v>138</v>
      </c>
      <c r="E25" s="74" t="s">
        <v>65</v>
      </c>
      <c r="F25" s="95" t="s">
        <v>139</v>
      </c>
      <c r="G25" s="74" t="s">
        <v>65</v>
      </c>
      <c r="H25" s="95" t="s">
        <v>112</v>
      </c>
      <c r="I25" s="74" t="s">
        <v>112</v>
      </c>
    </row>
    <row r="26" spans="1:9" ht="12.75" customHeight="1">
      <c r="A26" s="95" t="s">
        <v>140</v>
      </c>
      <c r="B26" s="95" t="s">
        <v>112</v>
      </c>
      <c r="C26" s="74" t="s">
        <v>112</v>
      </c>
      <c r="D26" s="95" t="s">
        <v>141</v>
      </c>
      <c r="E26" s="97">
        <v>13</v>
      </c>
      <c r="F26" s="95" t="s">
        <v>112</v>
      </c>
      <c r="G26" s="74" t="s">
        <v>112</v>
      </c>
      <c r="H26" s="95" t="s">
        <v>112</v>
      </c>
      <c r="I26" s="74" t="s">
        <v>112</v>
      </c>
    </row>
    <row r="27" spans="1:9" ht="12.75" customHeight="1">
      <c r="A27" s="95" t="s">
        <v>142</v>
      </c>
      <c r="B27" s="95" t="s">
        <v>112</v>
      </c>
      <c r="C27" s="74" t="s">
        <v>112</v>
      </c>
      <c r="D27" s="95" t="s">
        <v>143</v>
      </c>
      <c r="E27" s="74" t="s">
        <v>65</v>
      </c>
      <c r="F27" s="95" t="s">
        <v>112</v>
      </c>
      <c r="G27" s="74" t="s">
        <v>112</v>
      </c>
      <c r="H27" s="95" t="s">
        <v>112</v>
      </c>
      <c r="I27" s="74" t="s">
        <v>112</v>
      </c>
    </row>
    <row r="28" spans="1:9" ht="12.75" customHeight="1">
      <c r="A28" s="95" t="s">
        <v>144</v>
      </c>
      <c r="B28" s="95" t="s">
        <v>112</v>
      </c>
      <c r="C28" s="74" t="s">
        <v>112</v>
      </c>
      <c r="D28" s="95" t="s">
        <v>145</v>
      </c>
      <c r="E28" s="74" t="s">
        <v>65</v>
      </c>
      <c r="F28" s="95" t="s">
        <v>112</v>
      </c>
      <c r="G28" s="74" t="s">
        <v>112</v>
      </c>
      <c r="H28" s="95" t="s">
        <v>112</v>
      </c>
      <c r="I28" s="74" t="s">
        <v>112</v>
      </c>
    </row>
    <row r="29" spans="1:9" ht="12.75" customHeight="1">
      <c r="A29" s="95" t="s">
        <v>146</v>
      </c>
      <c r="B29" s="95" t="s">
        <v>112</v>
      </c>
      <c r="C29" s="74" t="s">
        <v>112</v>
      </c>
      <c r="D29" s="95" t="s">
        <v>147</v>
      </c>
      <c r="E29" s="74" t="s">
        <v>65</v>
      </c>
      <c r="F29" s="95" t="s">
        <v>112</v>
      </c>
      <c r="G29" s="74" t="s">
        <v>112</v>
      </c>
      <c r="H29" s="95" t="s">
        <v>112</v>
      </c>
      <c r="I29" s="74" t="s">
        <v>112</v>
      </c>
    </row>
    <row r="30" spans="1:9" ht="12.75" customHeight="1">
      <c r="A30" s="95" t="s">
        <v>148</v>
      </c>
      <c r="B30" s="95" t="s">
        <v>112</v>
      </c>
      <c r="C30" s="74" t="s">
        <v>112</v>
      </c>
      <c r="D30" s="95" t="s">
        <v>149</v>
      </c>
      <c r="E30" s="74" t="s">
        <v>65</v>
      </c>
      <c r="F30" s="95" t="s">
        <v>112</v>
      </c>
      <c r="G30" s="74" t="s">
        <v>112</v>
      </c>
      <c r="H30" s="95" t="s">
        <v>112</v>
      </c>
      <c r="I30" s="74" t="s">
        <v>112</v>
      </c>
    </row>
    <row r="31" spans="1:9" ht="12.75" customHeight="1">
      <c r="A31" s="95" t="s">
        <v>150</v>
      </c>
      <c r="B31" s="95" t="s">
        <v>112</v>
      </c>
      <c r="C31" s="74" t="s">
        <v>112</v>
      </c>
      <c r="D31" s="95" t="s">
        <v>151</v>
      </c>
      <c r="E31" s="74" t="s">
        <v>65</v>
      </c>
      <c r="F31" s="95" t="s">
        <v>112</v>
      </c>
      <c r="G31" s="74" t="s">
        <v>112</v>
      </c>
      <c r="H31" s="95" t="s">
        <v>112</v>
      </c>
      <c r="I31" s="74" t="s">
        <v>112</v>
      </c>
    </row>
    <row r="32" spans="1:9" ht="12.75" customHeight="1">
      <c r="A32" s="95" t="s">
        <v>152</v>
      </c>
      <c r="B32" s="95" t="s">
        <v>112</v>
      </c>
      <c r="C32" s="74" t="s">
        <v>112</v>
      </c>
      <c r="D32" s="95" t="s">
        <v>153</v>
      </c>
      <c r="E32" s="74" t="s">
        <v>65</v>
      </c>
      <c r="F32" s="95" t="s">
        <v>112</v>
      </c>
      <c r="G32" s="74" t="s">
        <v>112</v>
      </c>
      <c r="H32" s="95" t="s">
        <v>112</v>
      </c>
      <c r="I32" s="74" t="s">
        <v>112</v>
      </c>
    </row>
    <row r="33" spans="1:9" ht="12.75" customHeight="1">
      <c r="A33" s="95" t="s">
        <v>154</v>
      </c>
      <c r="B33" s="95" t="s">
        <v>112</v>
      </c>
      <c r="C33" s="74" t="s">
        <v>112</v>
      </c>
      <c r="D33" s="95" t="s">
        <v>155</v>
      </c>
      <c r="E33" s="74" t="s">
        <v>65</v>
      </c>
      <c r="F33" s="95" t="s">
        <v>112</v>
      </c>
      <c r="G33" s="74" t="s">
        <v>112</v>
      </c>
      <c r="H33" s="95" t="s">
        <v>112</v>
      </c>
      <c r="I33" s="74" t="s">
        <v>112</v>
      </c>
    </row>
    <row r="34" spans="1:9" ht="12.75" customHeight="1">
      <c r="A34" s="95" t="s">
        <v>156</v>
      </c>
      <c r="B34" s="95" t="s">
        <v>112</v>
      </c>
      <c r="C34" s="74" t="s">
        <v>112</v>
      </c>
      <c r="D34" s="95" t="s">
        <v>157</v>
      </c>
      <c r="E34" s="74" t="s">
        <v>65</v>
      </c>
      <c r="F34" s="95" t="s">
        <v>112</v>
      </c>
      <c r="G34" s="74" t="s">
        <v>112</v>
      </c>
      <c r="H34" s="95" t="s">
        <v>112</v>
      </c>
      <c r="I34" s="74" t="s">
        <v>112</v>
      </c>
    </row>
    <row r="35" spans="1:9" ht="12.75" customHeight="1">
      <c r="A35" s="95" t="s">
        <v>158</v>
      </c>
      <c r="B35" s="95" t="s">
        <v>112</v>
      </c>
      <c r="C35" s="74" t="s">
        <v>112</v>
      </c>
      <c r="D35" s="95" t="s">
        <v>159</v>
      </c>
      <c r="E35" s="74" t="s">
        <v>65</v>
      </c>
      <c r="F35" s="95" t="s">
        <v>112</v>
      </c>
      <c r="G35" s="74" t="s">
        <v>112</v>
      </c>
      <c r="H35" s="95" t="s">
        <v>112</v>
      </c>
      <c r="I35" s="74" t="s">
        <v>112</v>
      </c>
    </row>
    <row r="36" spans="1:9" ht="12.75" customHeight="1">
      <c r="A36" s="95" t="s">
        <v>160</v>
      </c>
      <c r="B36" s="95" t="s">
        <v>112</v>
      </c>
      <c r="C36" s="74" t="s">
        <v>112</v>
      </c>
      <c r="D36" s="95" t="s">
        <v>112</v>
      </c>
      <c r="E36" s="74" t="s">
        <v>112</v>
      </c>
      <c r="F36" s="95" t="s">
        <v>112</v>
      </c>
      <c r="G36" s="74" t="s">
        <v>112</v>
      </c>
      <c r="H36" s="95" t="s">
        <v>112</v>
      </c>
      <c r="I36" s="74" t="s">
        <v>112</v>
      </c>
    </row>
    <row r="37" spans="1:9" ht="12.75" customHeight="1">
      <c r="A37" s="95" t="s">
        <v>161</v>
      </c>
      <c r="B37" s="95" t="s">
        <v>112</v>
      </c>
      <c r="C37" s="74" t="s">
        <v>112</v>
      </c>
      <c r="D37" s="95" t="s">
        <v>112</v>
      </c>
      <c r="E37" s="74" t="s">
        <v>112</v>
      </c>
      <c r="F37" s="95" t="s">
        <v>112</v>
      </c>
      <c r="G37" s="74" t="s">
        <v>112</v>
      </c>
      <c r="H37" s="95" t="s">
        <v>112</v>
      </c>
      <c r="I37" s="74" t="s">
        <v>112</v>
      </c>
    </row>
    <row r="38" spans="1:9" ht="12.75" customHeight="1">
      <c r="A38" s="95" t="s">
        <v>162</v>
      </c>
      <c r="B38" s="95" t="s">
        <v>163</v>
      </c>
      <c r="C38" s="74">
        <v>251.84</v>
      </c>
      <c r="D38" s="95" t="s">
        <v>164</v>
      </c>
      <c r="E38" s="74">
        <v>251.84</v>
      </c>
      <c r="F38" s="95" t="s">
        <v>164</v>
      </c>
      <c r="G38" s="74">
        <v>251.84</v>
      </c>
      <c r="H38" s="95" t="s">
        <v>164</v>
      </c>
      <c r="I38" s="74">
        <v>251.84</v>
      </c>
    </row>
    <row r="39" spans="1:9" ht="12.75" customHeight="1">
      <c r="A39" s="95" t="s">
        <v>165</v>
      </c>
      <c r="B39" s="95" t="s">
        <v>166</v>
      </c>
      <c r="C39" s="74" t="s">
        <v>65</v>
      </c>
      <c r="D39" s="95" t="s">
        <v>167</v>
      </c>
      <c r="E39" s="74" t="s">
        <v>65</v>
      </c>
      <c r="F39" s="95" t="s">
        <v>167</v>
      </c>
      <c r="G39" s="74" t="s">
        <v>65</v>
      </c>
      <c r="H39" s="95" t="s">
        <v>167</v>
      </c>
      <c r="I39" s="74" t="s">
        <v>65</v>
      </c>
    </row>
    <row r="40" spans="1:9" ht="12.75" customHeight="1">
      <c r="A40" s="95" t="s">
        <v>168</v>
      </c>
      <c r="B40" s="95" t="s">
        <v>169</v>
      </c>
      <c r="C40" s="74" t="s">
        <v>65</v>
      </c>
      <c r="D40" s="95" t="s">
        <v>170</v>
      </c>
      <c r="E40" s="74" t="s">
        <v>65</v>
      </c>
      <c r="F40" s="95" t="s">
        <v>170</v>
      </c>
      <c r="G40" s="74" t="s">
        <v>65</v>
      </c>
      <c r="H40" s="95" t="s">
        <v>170</v>
      </c>
      <c r="I40" s="74" t="s">
        <v>65</v>
      </c>
    </row>
    <row r="41" spans="1:9" ht="12.75" customHeight="1">
      <c r="A41" s="95" t="s">
        <v>171</v>
      </c>
      <c r="B41" s="95" t="s">
        <v>172</v>
      </c>
      <c r="C41" s="74" t="s">
        <v>65</v>
      </c>
      <c r="D41" s="95" t="s">
        <v>112</v>
      </c>
      <c r="E41" s="74" t="s">
        <v>112</v>
      </c>
      <c r="F41" s="95" t="s">
        <v>112</v>
      </c>
      <c r="G41" s="74" t="s">
        <v>112</v>
      </c>
      <c r="H41" s="95" t="s">
        <v>112</v>
      </c>
      <c r="I41" s="74" t="s">
        <v>112</v>
      </c>
    </row>
    <row r="42" spans="1:9" ht="12.75" customHeight="1">
      <c r="A42" s="95" t="s">
        <v>173</v>
      </c>
      <c r="B42" s="95" t="s">
        <v>174</v>
      </c>
      <c r="C42" s="74" t="s">
        <v>65</v>
      </c>
      <c r="D42" s="95" t="s">
        <v>112</v>
      </c>
      <c r="E42" s="74" t="s">
        <v>112</v>
      </c>
      <c r="F42" s="95" t="s">
        <v>112</v>
      </c>
      <c r="G42" s="74" t="s">
        <v>112</v>
      </c>
      <c r="H42" s="95" t="s">
        <v>112</v>
      </c>
      <c r="I42" s="74" t="s">
        <v>112</v>
      </c>
    </row>
    <row r="43" spans="1:9" ht="12.75" customHeight="1">
      <c r="A43" s="95" t="s">
        <v>175</v>
      </c>
      <c r="B43" s="95" t="s">
        <v>176</v>
      </c>
      <c r="C43" s="74" t="s">
        <v>65</v>
      </c>
      <c r="D43" s="95" t="s">
        <v>112</v>
      </c>
      <c r="E43" s="74" t="s">
        <v>112</v>
      </c>
      <c r="F43" s="95" t="s">
        <v>112</v>
      </c>
      <c r="G43" s="74" t="s">
        <v>112</v>
      </c>
      <c r="H43" s="95" t="s">
        <v>112</v>
      </c>
      <c r="I43" s="74" t="s">
        <v>112</v>
      </c>
    </row>
    <row r="44" spans="1:9" ht="12.75" customHeight="1">
      <c r="A44" s="95" t="s">
        <v>177</v>
      </c>
      <c r="B44" s="95" t="s">
        <v>112</v>
      </c>
      <c r="C44" s="74" t="s">
        <v>112</v>
      </c>
      <c r="D44" s="95" t="s">
        <v>112</v>
      </c>
      <c r="E44" s="74" t="s">
        <v>112</v>
      </c>
      <c r="F44" s="95" t="s">
        <v>112</v>
      </c>
      <c r="G44" s="74" t="s">
        <v>112</v>
      </c>
      <c r="H44" s="95" t="s">
        <v>112</v>
      </c>
      <c r="I44" s="74" t="s">
        <v>112</v>
      </c>
    </row>
    <row r="45" spans="1:9" ht="12.75" customHeight="1">
      <c r="A45" s="95" t="s">
        <v>178</v>
      </c>
      <c r="B45" s="95" t="s">
        <v>179</v>
      </c>
      <c r="C45" s="74">
        <v>251.84</v>
      </c>
      <c r="D45" s="95" t="s">
        <v>180</v>
      </c>
      <c r="E45" s="74">
        <v>251.84</v>
      </c>
      <c r="F45" s="95" t="s">
        <v>180</v>
      </c>
      <c r="G45" s="74">
        <v>251.84</v>
      </c>
      <c r="H45" s="95" t="s">
        <v>180</v>
      </c>
      <c r="I45" s="74">
        <v>251.84</v>
      </c>
    </row>
    <row r="46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H16" sqref="H16"/>
    </sheetView>
  </sheetViews>
  <sheetFormatPr defaultColWidth="9.00390625" defaultRowHeight="15" customHeight="1"/>
  <cols>
    <col min="1" max="1" width="4.875" style="0" customWidth="1"/>
    <col min="2" max="2" width="9.625" style="0" customWidth="1"/>
    <col min="3" max="3" width="11.875" style="0" customWidth="1"/>
    <col min="4" max="15" width="8.625" style="0" customWidth="1"/>
    <col min="16" max="16" width="10.00390625" style="0" customWidth="1"/>
  </cols>
  <sheetData>
    <row r="1" spans="1:15" ht="15" customHeight="1">
      <c r="A1" s="90" t="s">
        <v>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42" customHeight="1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7" customHeight="1">
      <c r="A3" s="64"/>
      <c r="B3" s="64"/>
      <c r="C3" s="64"/>
      <c r="D3" s="64"/>
      <c r="E3" s="64"/>
      <c r="F3" s="64"/>
      <c r="G3" s="64"/>
      <c r="H3" s="91" t="s">
        <v>46</v>
      </c>
      <c r="I3" s="91"/>
      <c r="J3" s="91"/>
      <c r="K3" s="91"/>
      <c r="L3" s="91"/>
      <c r="M3" s="91"/>
      <c r="N3" s="91"/>
      <c r="O3" s="91"/>
    </row>
    <row r="4" spans="1:15" ht="21.75" customHeight="1">
      <c r="A4" s="57" t="s">
        <v>47</v>
      </c>
      <c r="B4" s="58" t="s">
        <v>181</v>
      </c>
      <c r="C4" s="57" t="s">
        <v>182</v>
      </c>
      <c r="D4" s="86" t="s">
        <v>183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28.5" customHeight="1">
      <c r="A5" s="57"/>
      <c r="B5" s="58"/>
      <c r="C5" s="57"/>
      <c r="D5" s="92" t="s">
        <v>184</v>
      </c>
      <c r="E5" s="92" t="s">
        <v>185</v>
      </c>
      <c r="F5" s="92"/>
      <c r="G5" s="92" t="s">
        <v>186</v>
      </c>
      <c r="H5" s="92" t="s">
        <v>187</v>
      </c>
      <c r="I5" s="92" t="s">
        <v>188</v>
      </c>
      <c r="J5" s="92" t="s">
        <v>189</v>
      </c>
      <c r="K5" s="92" t="s">
        <v>190</v>
      </c>
      <c r="L5" s="92" t="s">
        <v>166</v>
      </c>
      <c r="M5" s="92" t="s">
        <v>172</v>
      </c>
      <c r="N5" s="92" t="s">
        <v>169</v>
      </c>
      <c r="O5" s="92" t="s">
        <v>191</v>
      </c>
    </row>
    <row r="6" spans="1:15" ht="63" customHeight="1">
      <c r="A6" s="57"/>
      <c r="B6" s="58"/>
      <c r="C6" s="57"/>
      <c r="D6" s="92"/>
      <c r="E6" s="92" t="s">
        <v>192</v>
      </c>
      <c r="F6" s="92" t="s">
        <v>193</v>
      </c>
      <c r="G6" s="92"/>
      <c r="H6" s="92"/>
      <c r="I6" s="92"/>
      <c r="J6" s="92"/>
      <c r="K6" s="92"/>
      <c r="L6" s="92"/>
      <c r="M6" s="92"/>
      <c r="N6" s="92"/>
      <c r="O6" s="92"/>
    </row>
    <row r="7" spans="1:15" ht="30" customHeight="1">
      <c r="A7" s="79" t="s">
        <v>55</v>
      </c>
      <c r="B7" s="68" t="s">
        <v>112</v>
      </c>
      <c r="C7" s="68" t="s">
        <v>184</v>
      </c>
      <c r="D7" s="79">
        <v>251.84</v>
      </c>
      <c r="E7" s="79">
        <v>251.84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</row>
    <row r="8" spans="1:15" ht="30" customHeight="1">
      <c r="A8" s="79" t="s">
        <v>57</v>
      </c>
      <c r="B8" s="68" t="s">
        <v>194</v>
      </c>
      <c r="C8" s="68" t="s">
        <v>195</v>
      </c>
      <c r="D8" s="79">
        <v>251.84</v>
      </c>
      <c r="E8" s="79">
        <v>251.84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</row>
    <row r="9" spans="1:15" ht="30" customHeight="1">
      <c r="A9" s="79" t="s">
        <v>62</v>
      </c>
      <c r="B9" s="68" t="s">
        <v>196</v>
      </c>
      <c r="C9" s="68" t="s">
        <v>195</v>
      </c>
      <c r="D9" s="79">
        <v>251.84</v>
      </c>
      <c r="E9" s="79">
        <v>251.84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</row>
  </sheetData>
  <sheetProtection/>
  <mergeCells count="133">
    <mergeCell ref="A1:O1"/>
    <mergeCell ref="A2:O2"/>
    <mergeCell ref="A3:G3"/>
    <mergeCell ref="H3:O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G30" sqref="G30"/>
    </sheetView>
  </sheetViews>
  <sheetFormatPr defaultColWidth="9.00390625" defaultRowHeight="15" customHeight="1"/>
  <cols>
    <col min="1" max="1" width="5.375" style="0" customWidth="1"/>
    <col min="2" max="2" width="12.25390625" style="0" customWidth="1"/>
    <col min="3" max="3" width="14.375" style="0" customWidth="1"/>
    <col min="4" max="4" width="12.375" style="0" customWidth="1"/>
    <col min="5" max="5" width="12.75390625" style="0" customWidth="1"/>
    <col min="6" max="6" width="10.375" style="0" customWidth="1"/>
    <col min="7" max="7" width="9.25390625" style="0" customWidth="1"/>
    <col min="8" max="13" width="8.625" style="0" customWidth="1"/>
    <col min="14" max="14" width="11.25390625" style="0" customWidth="1"/>
  </cols>
  <sheetData>
    <row r="1" spans="1:13" ht="15" customHeight="1">
      <c r="A1" s="52" t="s">
        <v>14</v>
      </c>
      <c r="B1" s="52"/>
      <c r="C1" s="52"/>
      <c r="D1" s="52"/>
      <c r="E1" s="52"/>
      <c r="F1" s="52"/>
      <c r="G1" s="52"/>
      <c r="H1" s="89"/>
      <c r="I1" s="89"/>
      <c r="J1" s="89"/>
      <c r="K1" s="89"/>
      <c r="L1" s="89"/>
      <c r="M1" s="66"/>
    </row>
    <row r="2" spans="1:13" ht="45" customHeight="1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8.5" customHeight="1">
      <c r="A3" s="56"/>
      <c r="B3" s="56"/>
      <c r="C3" s="56"/>
      <c r="D3" s="56"/>
      <c r="E3" s="56"/>
      <c r="F3" s="56"/>
      <c r="G3" s="63" t="s">
        <v>46</v>
      </c>
      <c r="H3" s="63"/>
      <c r="I3" s="63"/>
      <c r="J3" s="63"/>
      <c r="K3" s="63"/>
      <c r="L3" s="63"/>
      <c r="M3" s="63"/>
    </row>
    <row r="4" spans="1:13" ht="27" customHeight="1">
      <c r="A4" s="57" t="s">
        <v>47</v>
      </c>
      <c r="B4" s="57" t="s">
        <v>181</v>
      </c>
      <c r="C4" s="57" t="s">
        <v>182</v>
      </c>
      <c r="D4" s="57" t="s">
        <v>183</v>
      </c>
      <c r="E4" s="57"/>
      <c r="F4" s="57"/>
      <c r="G4" s="57"/>
      <c r="H4" s="57"/>
      <c r="I4" s="57"/>
      <c r="J4" s="57"/>
      <c r="K4" s="57"/>
      <c r="L4" s="57"/>
      <c r="M4" s="57"/>
    </row>
    <row r="5" spans="1:13" ht="15" customHeight="1">
      <c r="A5" s="57"/>
      <c r="B5" s="57"/>
      <c r="C5" s="57"/>
      <c r="D5" s="57" t="s">
        <v>184</v>
      </c>
      <c r="E5" s="57" t="s">
        <v>197</v>
      </c>
      <c r="F5" s="57"/>
      <c r="G5" s="57" t="s">
        <v>186</v>
      </c>
      <c r="H5" s="57" t="s">
        <v>188</v>
      </c>
      <c r="I5" s="57" t="s">
        <v>189</v>
      </c>
      <c r="J5" s="57" t="s">
        <v>190</v>
      </c>
      <c r="K5" s="57" t="s">
        <v>169</v>
      </c>
      <c r="L5" s="57" t="s">
        <v>191</v>
      </c>
      <c r="M5" s="57" t="s">
        <v>172</v>
      </c>
    </row>
    <row r="6" spans="1:13" ht="48" customHeight="1">
      <c r="A6" s="57"/>
      <c r="B6" s="57"/>
      <c r="C6" s="57"/>
      <c r="D6" s="57"/>
      <c r="E6" s="57" t="s">
        <v>192</v>
      </c>
      <c r="F6" s="57" t="s">
        <v>198</v>
      </c>
      <c r="G6" s="57"/>
      <c r="H6" s="57"/>
      <c r="I6" s="57"/>
      <c r="J6" s="57"/>
      <c r="K6" s="57"/>
      <c r="L6" s="57"/>
      <c r="M6" s="57"/>
    </row>
    <row r="7" spans="1:13" ht="30" customHeight="1">
      <c r="A7" s="79" t="s">
        <v>55</v>
      </c>
      <c r="B7" s="68" t="s">
        <v>112</v>
      </c>
      <c r="C7" s="68" t="s">
        <v>184</v>
      </c>
      <c r="D7" s="79">
        <v>251.84</v>
      </c>
      <c r="E7" s="79">
        <v>251.84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</row>
    <row r="8" spans="1:13" ht="30" customHeight="1">
      <c r="A8" s="79" t="s">
        <v>57</v>
      </c>
      <c r="B8" s="68" t="s">
        <v>194</v>
      </c>
      <c r="C8" s="68" t="s">
        <v>195</v>
      </c>
      <c r="D8" s="79">
        <v>251.84</v>
      </c>
      <c r="E8" s="79">
        <v>251.84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</row>
    <row r="9" spans="1:13" ht="30" customHeight="1">
      <c r="A9" s="79" t="s">
        <v>62</v>
      </c>
      <c r="B9" s="68" t="s">
        <v>196</v>
      </c>
      <c r="C9" s="68" t="s">
        <v>195</v>
      </c>
      <c r="D9" s="79">
        <v>251.84</v>
      </c>
      <c r="E9" s="79">
        <v>251.84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</row>
  </sheetData>
  <sheetProtection/>
  <mergeCells count="119">
    <mergeCell ref="A1:G1"/>
    <mergeCell ref="A2:M2"/>
    <mergeCell ref="A3:F3"/>
    <mergeCell ref="G3:M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">
      <selection activeCell="G9" sqref="G9"/>
    </sheetView>
  </sheetViews>
  <sheetFormatPr defaultColWidth="9.00390625" defaultRowHeight="15.75" customHeight="1"/>
  <cols>
    <col min="1" max="1" width="4.50390625" style="0" customWidth="1"/>
    <col min="2" max="2" width="16.875" style="0" customWidth="1"/>
    <col min="3" max="3" width="11.875" style="0" customWidth="1"/>
    <col min="4" max="4" width="23.875" style="0" customWidth="1"/>
    <col min="5" max="5" width="9.25390625" style="0" customWidth="1"/>
    <col min="6" max="6" width="23.875" style="0" customWidth="1"/>
    <col min="7" max="7" width="11.125" style="0" customWidth="1"/>
    <col min="8" max="8" width="20.375" style="0" customWidth="1"/>
    <col min="9" max="9" width="9.125" style="0" customWidth="1"/>
    <col min="10" max="10" width="10.00390625" style="0" customWidth="1"/>
    <col min="11" max="11" width="11.00390625" style="0" customWidth="1"/>
  </cols>
  <sheetData>
    <row r="1" spans="1:9" ht="15.75" customHeight="1">
      <c r="A1" s="52" t="s">
        <v>16</v>
      </c>
      <c r="B1" s="52"/>
      <c r="C1" s="52"/>
      <c r="D1" s="52"/>
      <c r="E1" s="52"/>
      <c r="F1" s="52"/>
      <c r="G1" s="52"/>
      <c r="H1" s="52"/>
      <c r="I1" s="66"/>
    </row>
    <row r="2" spans="1:9" ht="33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</row>
    <row r="3" spans="1:9" ht="19.5" customHeight="1">
      <c r="A3" s="56"/>
      <c r="B3" s="56"/>
      <c r="C3" s="56"/>
      <c r="D3" s="56"/>
      <c r="E3" s="63" t="s">
        <v>46</v>
      </c>
      <c r="F3" s="63"/>
      <c r="G3" s="63"/>
      <c r="H3" s="63"/>
      <c r="I3" s="63"/>
    </row>
    <row r="4" spans="1:9" ht="15.75" customHeight="1">
      <c r="A4" s="57" t="s">
        <v>47</v>
      </c>
      <c r="B4" s="58" t="s">
        <v>48</v>
      </c>
      <c r="C4" s="58"/>
      <c r="D4" s="58" t="s">
        <v>49</v>
      </c>
      <c r="E4" s="58"/>
      <c r="F4" s="58"/>
      <c r="G4" s="58"/>
      <c r="H4" s="58"/>
      <c r="I4" s="58"/>
    </row>
    <row r="5" spans="1:9" ht="15.75" customHeight="1">
      <c r="A5" s="57"/>
      <c r="B5" s="58" t="s">
        <v>50</v>
      </c>
      <c r="C5" s="58" t="s">
        <v>51</v>
      </c>
      <c r="D5" s="58" t="s">
        <v>52</v>
      </c>
      <c r="E5" s="58" t="s">
        <v>51</v>
      </c>
      <c r="F5" s="58" t="s">
        <v>53</v>
      </c>
      <c r="G5" s="58" t="s">
        <v>51</v>
      </c>
      <c r="H5" s="58" t="s">
        <v>199</v>
      </c>
      <c r="I5" s="58" t="s">
        <v>51</v>
      </c>
    </row>
    <row r="6" spans="1:9" ht="12.75" customHeight="1">
      <c r="A6" s="84" t="s">
        <v>55</v>
      </c>
      <c r="B6" s="84" t="s">
        <v>200</v>
      </c>
      <c r="C6" s="80">
        <v>251.84</v>
      </c>
      <c r="D6" s="84" t="s">
        <v>200</v>
      </c>
      <c r="E6" s="80">
        <v>251.84</v>
      </c>
      <c r="F6" s="84" t="s">
        <v>200</v>
      </c>
      <c r="G6" s="80">
        <v>251.84</v>
      </c>
      <c r="H6" s="84" t="s">
        <v>200</v>
      </c>
      <c r="I6" s="80">
        <v>251.84</v>
      </c>
    </row>
    <row r="7" spans="1:9" ht="12.75" customHeight="1">
      <c r="A7" s="84" t="s">
        <v>57</v>
      </c>
      <c r="B7" s="84" t="s">
        <v>201</v>
      </c>
      <c r="C7" s="80">
        <v>251.84</v>
      </c>
      <c r="D7" s="84" t="s">
        <v>59</v>
      </c>
      <c r="E7" s="80">
        <v>220.84</v>
      </c>
      <c r="F7" s="84" t="s">
        <v>60</v>
      </c>
      <c r="G7" s="80">
        <v>201.84</v>
      </c>
      <c r="H7" s="84" t="s">
        <v>61</v>
      </c>
      <c r="I7" s="80">
        <v>179</v>
      </c>
    </row>
    <row r="8" spans="1:9" ht="12.75" customHeight="1">
      <c r="A8" s="84" t="s">
        <v>62</v>
      </c>
      <c r="B8" s="84" t="s">
        <v>202</v>
      </c>
      <c r="C8" s="80" t="s">
        <v>65</v>
      </c>
      <c r="D8" s="84" t="s">
        <v>64</v>
      </c>
      <c r="E8" s="80" t="s">
        <v>65</v>
      </c>
      <c r="F8" s="84" t="s">
        <v>66</v>
      </c>
      <c r="G8" s="80">
        <v>179</v>
      </c>
      <c r="H8" s="84" t="s">
        <v>67</v>
      </c>
      <c r="I8" s="80">
        <v>41.94</v>
      </c>
    </row>
    <row r="9" spans="1:9" ht="12.75" customHeight="1">
      <c r="A9" s="84" t="s">
        <v>68</v>
      </c>
      <c r="B9" s="84" t="s">
        <v>203</v>
      </c>
      <c r="C9" s="80" t="s">
        <v>65</v>
      </c>
      <c r="D9" s="84" t="s">
        <v>70</v>
      </c>
      <c r="E9" s="80" t="s">
        <v>65</v>
      </c>
      <c r="F9" s="84" t="s">
        <v>71</v>
      </c>
      <c r="G9" s="80">
        <v>21.94</v>
      </c>
      <c r="H9" s="84" t="s">
        <v>72</v>
      </c>
      <c r="I9" s="80" t="s">
        <v>65</v>
      </c>
    </row>
    <row r="10" spans="1:9" ht="12.75" customHeight="1">
      <c r="A10" s="84" t="s">
        <v>73</v>
      </c>
      <c r="B10" s="84" t="s">
        <v>204</v>
      </c>
      <c r="C10" s="80" t="s">
        <v>65</v>
      </c>
      <c r="D10" s="84" t="s">
        <v>75</v>
      </c>
      <c r="E10" s="80" t="s">
        <v>65</v>
      </c>
      <c r="F10" s="84" t="s">
        <v>76</v>
      </c>
      <c r="G10" s="80">
        <v>0.9</v>
      </c>
      <c r="H10" s="84" t="s">
        <v>77</v>
      </c>
      <c r="I10" s="80" t="s">
        <v>65</v>
      </c>
    </row>
    <row r="11" spans="1:9" ht="12.75" customHeight="1">
      <c r="A11" s="84" t="s">
        <v>78</v>
      </c>
      <c r="B11" s="84" t="s">
        <v>112</v>
      </c>
      <c r="C11" s="80" t="s">
        <v>112</v>
      </c>
      <c r="D11" s="84" t="s">
        <v>80</v>
      </c>
      <c r="E11" s="80" t="s">
        <v>65</v>
      </c>
      <c r="F11" s="84" t="s">
        <v>81</v>
      </c>
      <c r="G11" s="80" t="s">
        <v>65</v>
      </c>
      <c r="H11" s="84" t="s">
        <v>82</v>
      </c>
      <c r="I11" s="80" t="s">
        <v>65</v>
      </c>
    </row>
    <row r="12" spans="1:9" ht="12.75" customHeight="1">
      <c r="A12" s="84" t="s">
        <v>83</v>
      </c>
      <c r="B12" s="84" t="s">
        <v>112</v>
      </c>
      <c r="C12" s="80" t="s">
        <v>112</v>
      </c>
      <c r="D12" s="84" t="s">
        <v>85</v>
      </c>
      <c r="E12" s="80" t="s">
        <v>65</v>
      </c>
      <c r="F12" s="84" t="s">
        <v>86</v>
      </c>
      <c r="G12" s="80">
        <v>50</v>
      </c>
      <c r="H12" s="84" t="s">
        <v>87</v>
      </c>
      <c r="I12" s="80" t="s">
        <v>65</v>
      </c>
    </row>
    <row r="13" spans="1:9" ht="12.75" customHeight="1">
      <c r="A13" s="84" t="s">
        <v>88</v>
      </c>
      <c r="B13" s="84" t="s">
        <v>112</v>
      </c>
      <c r="C13" s="80" t="s">
        <v>112</v>
      </c>
      <c r="D13" s="84" t="s">
        <v>90</v>
      </c>
      <c r="E13" s="80" t="s">
        <v>65</v>
      </c>
      <c r="F13" s="84" t="s">
        <v>66</v>
      </c>
      <c r="G13" s="80" t="s">
        <v>65</v>
      </c>
      <c r="H13" s="84" t="s">
        <v>91</v>
      </c>
      <c r="I13" s="80" t="s">
        <v>65</v>
      </c>
    </row>
    <row r="14" spans="1:9" ht="12.75" customHeight="1">
      <c r="A14" s="84" t="s">
        <v>92</v>
      </c>
      <c r="B14" s="84" t="s">
        <v>112</v>
      </c>
      <c r="C14" s="80" t="s">
        <v>112</v>
      </c>
      <c r="D14" s="84" t="s">
        <v>94</v>
      </c>
      <c r="E14" s="88">
        <v>18</v>
      </c>
      <c r="F14" s="84" t="s">
        <v>71</v>
      </c>
      <c r="G14" s="80">
        <v>20</v>
      </c>
      <c r="H14" s="84" t="s">
        <v>95</v>
      </c>
      <c r="I14" s="80" t="s">
        <v>65</v>
      </c>
    </row>
    <row r="15" spans="1:9" ht="12.75" customHeight="1">
      <c r="A15" s="84" t="s">
        <v>96</v>
      </c>
      <c r="B15" s="84" t="s">
        <v>112</v>
      </c>
      <c r="C15" s="80" t="s">
        <v>112</v>
      </c>
      <c r="D15" s="84" t="s">
        <v>98</v>
      </c>
      <c r="E15" s="80" t="s">
        <v>65</v>
      </c>
      <c r="F15" s="84" t="s">
        <v>99</v>
      </c>
      <c r="G15" s="80">
        <v>30</v>
      </c>
      <c r="H15" s="84" t="s">
        <v>100</v>
      </c>
      <c r="I15" s="88">
        <v>30.9</v>
      </c>
    </row>
    <row r="16" spans="1:9" ht="12.75" customHeight="1">
      <c r="A16" s="84" t="s">
        <v>101</v>
      </c>
      <c r="B16" s="84" t="s">
        <v>112</v>
      </c>
      <c r="C16" s="80" t="s">
        <v>112</v>
      </c>
      <c r="D16" s="84" t="s">
        <v>103</v>
      </c>
      <c r="E16" s="80" t="s">
        <v>65</v>
      </c>
      <c r="F16" s="84" t="s">
        <v>104</v>
      </c>
      <c r="G16" s="80" t="s">
        <v>65</v>
      </c>
      <c r="H16" s="84" t="s">
        <v>105</v>
      </c>
      <c r="I16" s="80" t="s">
        <v>65</v>
      </c>
    </row>
    <row r="17" spans="1:9" ht="12.75" customHeight="1">
      <c r="A17" s="84" t="s">
        <v>106</v>
      </c>
      <c r="B17" s="84" t="s">
        <v>112</v>
      </c>
      <c r="C17" s="80" t="s">
        <v>112</v>
      </c>
      <c r="D17" s="84" t="s">
        <v>108</v>
      </c>
      <c r="E17" s="80" t="s">
        <v>65</v>
      </c>
      <c r="F17" s="84" t="s">
        <v>109</v>
      </c>
      <c r="G17" s="80" t="s">
        <v>65</v>
      </c>
      <c r="H17" s="84" t="s">
        <v>110</v>
      </c>
      <c r="I17" s="80" t="s">
        <v>65</v>
      </c>
    </row>
    <row r="18" spans="1:9" ht="12.75" customHeight="1">
      <c r="A18" s="84" t="s">
        <v>111</v>
      </c>
      <c r="B18" s="84" t="s">
        <v>112</v>
      </c>
      <c r="C18" s="80" t="s">
        <v>112</v>
      </c>
      <c r="D18" s="84" t="s">
        <v>113</v>
      </c>
      <c r="E18" s="80" t="s">
        <v>65</v>
      </c>
      <c r="F18" s="84" t="s">
        <v>114</v>
      </c>
      <c r="G18" s="80" t="s">
        <v>65</v>
      </c>
      <c r="H18" s="84" t="s">
        <v>115</v>
      </c>
      <c r="I18" s="80" t="s">
        <v>65</v>
      </c>
    </row>
    <row r="19" spans="1:9" ht="12.75" customHeight="1">
      <c r="A19" s="84" t="s">
        <v>116</v>
      </c>
      <c r="B19" s="84" t="s">
        <v>112</v>
      </c>
      <c r="C19" s="80" t="s">
        <v>112</v>
      </c>
      <c r="D19" s="84" t="s">
        <v>117</v>
      </c>
      <c r="E19" s="80" t="s">
        <v>65</v>
      </c>
      <c r="F19" s="84" t="s">
        <v>118</v>
      </c>
      <c r="G19" s="80" t="s">
        <v>65</v>
      </c>
      <c r="H19" s="84" t="s">
        <v>119</v>
      </c>
      <c r="I19" s="80" t="s">
        <v>65</v>
      </c>
    </row>
    <row r="20" spans="1:9" ht="12.75" customHeight="1">
      <c r="A20" s="84" t="s">
        <v>120</v>
      </c>
      <c r="B20" s="84" t="s">
        <v>112</v>
      </c>
      <c r="C20" s="80" t="s">
        <v>112</v>
      </c>
      <c r="D20" s="84" t="s">
        <v>121</v>
      </c>
      <c r="E20" s="80" t="s">
        <v>65</v>
      </c>
      <c r="F20" s="84" t="s">
        <v>122</v>
      </c>
      <c r="G20" s="80" t="s">
        <v>65</v>
      </c>
      <c r="H20" s="84" t="s">
        <v>123</v>
      </c>
      <c r="I20" s="80" t="s">
        <v>65</v>
      </c>
    </row>
    <row r="21" spans="1:9" ht="12.75" customHeight="1">
      <c r="A21" s="84" t="s">
        <v>124</v>
      </c>
      <c r="B21" s="84" t="s">
        <v>112</v>
      </c>
      <c r="C21" s="80" t="s">
        <v>112</v>
      </c>
      <c r="D21" s="84" t="s">
        <v>125</v>
      </c>
      <c r="E21" s="80" t="s">
        <v>65</v>
      </c>
      <c r="F21" s="84" t="s">
        <v>126</v>
      </c>
      <c r="G21" s="80" t="s">
        <v>65</v>
      </c>
      <c r="H21" s="84" t="s">
        <v>127</v>
      </c>
      <c r="I21" s="80" t="s">
        <v>65</v>
      </c>
    </row>
    <row r="22" spans="1:9" ht="12.75" customHeight="1">
      <c r="A22" s="84" t="s">
        <v>128</v>
      </c>
      <c r="B22" s="84" t="s">
        <v>112</v>
      </c>
      <c r="C22" s="80" t="s">
        <v>112</v>
      </c>
      <c r="D22" s="84" t="s">
        <v>129</v>
      </c>
      <c r="E22" s="80" t="s">
        <v>65</v>
      </c>
      <c r="F22" s="84" t="s">
        <v>130</v>
      </c>
      <c r="G22" s="80" t="s">
        <v>65</v>
      </c>
      <c r="H22" s="84" t="s">
        <v>112</v>
      </c>
      <c r="I22" s="80" t="s">
        <v>112</v>
      </c>
    </row>
    <row r="23" spans="1:9" ht="12.75" customHeight="1">
      <c r="A23" s="84" t="s">
        <v>131</v>
      </c>
      <c r="B23" s="84" t="s">
        <v>112</v>
      </c>
      <c r="C23" s="80" t="s">
        <v>112</v>
      </c>
      <c r="D23" s="84" t="s">
        <v>132</v>
      </c>
      <c r="E23" s="80" t="s">
        <v>65</v>
      </c>
      <c r="F23" s="84" t="s">
        <v>133</v>
      </c>
      <c r="G23" s="80" t="s">
        <v>65</v>
      </c>
      <c r="H23" s="84" t="s">
        <v>112</v>
      </c>
      <c r="I23" s="80" t="s">
        <v>112</v>
      </c>
    </row>
    <row r="24" spans="1:9" ht="12.75" customHeight="1">
      <c r="A24" s="84" t="s">
        <v>134</v>
      </c>
      <c r="B24" s="84" t="s">
        <v>112</v>
      </c>
      <c r="C24" s="80" t="s">
        <v>112</v>
      </c>
      <c r="D24" s="84" t="s">
        <v>135</v>
      </c>
      <c r="E24" s="80" t="s">
        <v>65</v>
      </c>
      <c r="F24" s="84" t="s">
        <v>136</v>
      </c>
      <c r="G24" s="80" t="s">
        <v>65</v>
      </c>
      <c r="H24" s="84" t="s">
        <v>112</v>
      </c>
      <c r="I24" s="80" t="s">
        <v>112</v>
      </c>
    </row>
    <row r="25" spans="1:9" ht="12.75" customHeight="1">
      <c r="A25" s="84" t="s">
        <v>137</v>
      </c>
      <c r="B25" s="84" t="s">
        <v>112</v>
      </c>
      <c r="C25" s="80" t="s">
        <v>112</v>
      </c>
      <c r="D25" s="84" t="s">
        <v>138</v>
      </c>
      <c r="E25" s="80" t="s">
        <v>65</v>
      </c>
      <c r="F25" s="84" t="s">
        <v>139</v>
      </c>
      <c r="G25" s="80" t="s">
        <v>65</v>
      </c>
      <c r="H25" s="84" t="s">
        <v>112</v>
      </c>
      <c r="I25" s="80" t="s">
        <v>112</v>
      </c>
    </row>
    <row r="26" spans="1:9" ht="12.75" customHeight="1">
      <c r="A26" s="84" t="s">
        <v>140</v>
      </c>
      <c r="B26" s="84" t="s">
        <v>112</v>
      </c>
      <c r="C26" s="80" t="s">
        <v>112</v>
      </c>
      <c r="D26" s="84" t="s">
        <v>141</v>
      </c>
      <c r="E26" s="88">
        <v>13</v>
      </c>
      <c r="F26" s="84" t="s">
        <v>112</v>
      </c>
      <c r="G26" s="80" t="s">
        <v>112</v>
      </c>
      <c r="H26" s="84" t="s">
        <v>112</v>
      </c>
      <c r="I26" s="80" t="s">
        <v>112</v>
      </c>
    </row>
    <row r="27" spans="1:9" ht="12.75" customHeight="1">
      <c r="A27" s="84" t="s">
        <v>142</v>
      </c>
      <c r="B27" s="84" t="s">
        <v>112</v>
      </c>
      <c r="C27" s="80" t="s">
        <v>112</v>
      </c>
      <c r="D27" s="84" t="s">
        <v>143</v>
      </c>
      <c r="E27" s="80" t="s">
        <v>65</v>
      </c>
      <c r="F27" s="84" t="s">
        <v>112</v>
      </c>
      <c r="G27" s="80" t="s">
        <v>112</v>
      </c>
      <c r="H27" s="84" t="s">
        <v>112</v>
      </c>
      <c r="I27" s="80" t="s">
        <v>112</v>
      </c>
    </row>
    <row r="28" spans="1:9" ht="12.75" customHeight="1">
      <c r="A28" s="84" t="s">
        <v>144</v>
      </c>
      <c r="B28" s="84" t="s">
        <v>112</v>
      </c>
      <c r="C28" s="80" t="s">
        <v>112</v>
      </c>
      <c r="D28" s="84" t="s">
        <v>145</v>
      </c>
      <c r="E28" s="80" t="s">
        <v>65</v>
      </c>
      <c r="F28" s="84" t="s">
        <v>112</v>
      </c>
      <c r="G28" s="80" t="s">
        <v>112</v>
      </c>
      <c r="H28" s="84" t="s">
        <v>112</v>
      </c>
      <c r="I28" s="80" t="s">
        <v>112</v>
      </c>
    </row>
    <row r="29" spans="1:9" ht="12.75" customHeight="1">
      <c r="A29" s="84" t="s">
        <v>146</v>
      </c>
      <c r="B29" s="84" t="s">
        <v>112</v>
      </c>
      <c r="C29" s="80" t="s">
        <v>112</v>
      </c>
      <c r="D29" s="84" t="s">
        <v>147</v>
      </c>
      <c r="E29" s="80" t="s">
        <v>65</v>
      </c>
      <c r="F29" s="84" t="s">
        <v>112</v>
      </c>
      <c r="G29" s="80" t="s">
        <v>112</v>
      </c>
      <c r="H29" s="84" t="s">
        <v>112</v>
      </c>
      <c r="I29" s="80" t="s">
        <v>112</v>
      </c>
    </row>
    <row r="30" spans="1:9" ht="12.75" customHeight="1">
      <c r="A30" s="84" t="s">
        <v>148</v>
      </c>
      <c r="B30" s="84" t="s">
        <v>112</v>
      </c>
      <c r="C30" s="80" t="s">
        <v>112</v>
      </c>
      <c r="D30" s="84" t="s">
        <v>149</v>
      </c>
      <c r="E30" s="80" t="s">
        <v>65</v>
      </c>
      <c r="F30" s="84" t="s">
        <v>112</v>
      </c>
      <c r="G30" s="80" t="s">
        <v>112</v>
      </c>
      <c r="H30" s="84" t="s">
        <v>112</v>
      </c>
      <c r="I30" s="80" t="s">
        <v>112</v>
      </c>
    </row>
    <row r="31" spans="1:9" ht="12.75" customHeight="1">
      <c r="A31" s="84" t="s">
        <v>150</v>
      </c>
      <c r="B31" s="84" t="s">
        <v>112</v>
      </c>
      <c r="C31" s="80" t="s">
        <v>112</v>
      </c>
      <c r="D31" s="84" t="s">
        <v>151</v>
      </c>
      <c r="E31" s="80" t="s">
        <v>65</v>
      </c>
      <c r="F31" s="84" t="s">
        <v>112</v>
      </c>
      <c r="G31" s="80" t="s">
        <v>112</v>
      </c>
      <c r="H31" s="84" t="s">
        <v>112</v>
      </c>
      <c r="I31" s="80" t="s">
        <v>112</v>
      </c>
    </row>
    <row r="32" spans="1:9" ht="12.75" customHeight="1">
      <c r="A32" s="84" t="s">
        <v>152</v>
      </c>
      <c r="B32" s="84" t="s">
        <v>112</v>
      </c>
      <c r="C32" s="80" t="s">
        <v>112</v>
      </c>
      <c r="D32" s="84" t="s">
        <v>153</v>
      </c>
      <c r="E32" s="80" t="s">
        <v>65</v>
      </c>
      <c r="F32" s="84" t="s">
        <v>112</v>
      </c>
      <c r="G32" s="80" t="s">
        <v>112</v>
      </c>
      <c r="H32" s="84" t="s">
        <v>112</v>
      </c>
      <c r="I32" s="80" t="s">
        <v>112</v>
      </c>
    </row>
    <row r="33" spans="1:9" ht="12.75" customHeight="1">
      <c r="A33" s="84" t="s">
        <v>154</v>
      </c>
      <c r="B33" s="84" t="s">
        <v>112</v>
      </c>
      <c r="C33" s="80" t="s">
        <v>112</v>
      </c>
      <c r="D33" s="84" t="s">
        <v>155</v>
      </c>
      <c r="E33" s="80" t="s">
        <v>65</v>
      </c>
      <c r="F33" s="84" t="s">
        <v>112</v>
      </c>
      <c r="G33" s="80" t="s">
        <v>112</v>
      </c>
      <c r="H33" s="84" t="s">
        <v>112</v>
      </c>
      <c r="I33" s="80" t="s">
        <v>112</v>
      </c>
    </row>
    <row r="34" spans="1:9" ht="12.75" customHeight="1">
      <c r="A34" s="84" t="s">
        <v>156</v>
      </c>
      <c r="B34" s="84" t="s">
        <v>112</v>
      </c>
      <c r="C34" s="80" t="s">
        <v>112</v>
      </c>
      <c r="D34" s="84" t="s">
        <v>157</v>
      </c>
      <c r="E34" s="80" t="s">
        <v>65</v>
      </c>
      <c r="F34" s="84" t="s">
        <v>112</v>
      </c>
      <c r="G34" s="80" t="s">
        <v>112</v>
      </c>
      <c r="H34" s="84" t="s">
        <v>112</v>
      </c>
      <c r="I34" s="80" t="s">
        <v>112</v>
      </c>
    </row>
    <row r="35" spans="1:9" ht="12.75" customHeight="1">
      <c r="A35" s="84" t="s">
        <v>158</v>
      </c>
      <c r="B35" s="84" t="s">
        <v>112</v>
      </c>
      <c r="C35" s="80" t="s">
        <v>112</v>
      </c>
      <c r="D35" s="84" t="s">
        <v>159</v>
      </c>
      <c r="E35" s="80" t="s">
        <v>65</v>
      </c>
      <c r="F35" s="84" t="s">
        <v>112</v>
      </c>
      <c r="G35" s="80" t="s">
        <v>112</v>
      </c>
      <c r="H35" s="84" t="s">
        <v>112</v>
      </c>
      <c r="I35" s="80" t="s">
        <v>112</v>
      </c>
    </row>
    <row r="36" spans="1:9" ht="12.75" customHeight="1">
      <c r="A36" s="84" t="s">
        <v>160</v>
      </c>
      <c r="B36" s="84" t="s">
        <v>112</v>
      </c>
      <c r="C36" s="80" t="s">
        <v>112</v>
      </c>
      <c r="D36" s="84" t="s">
        <v>112</v>
      </c>
      <c r="E36" s="80" t="s">
        <v>112</v>
      </c>
      <c r="F36" s="84" t="s">
        <v>112</v>
      </c>
      <c r="G36" s="80" t="s">
        <v>112</v>
      </c>
      <c r="H36" s="84" t="s">
        <v>112</v>
      </c>
      <c r="I36" s="80" t="s">
        <v>112</v>
      </c>
    </row>
    <row r="37" spans="1:9" ht="12.75" customHeight="1">
      <c r="A37" s="84" t="s">
        <v>161</v>
      </c>
      <c r="B37" s="84" t="s">
        <v>163</v>
      </c>
      <c r="C37" s="80">
        <v>251.84</v>
      </c>
      <c r="D37" s="84" t="s">
        <v>164</v>
      </c>
      <c r="E37" s="80">
        <v>251.84</v>
      </c>
      <c r="F37" s="84" t="s">
        <v>164</v>
      </c>
      <c r="G37" s="80">
        <v>251.84</v>
      </c>
      <c r="H37" s="84" t="s">
        <v>164</v>
      </c>
      <c r="I37" s="80">
        <v>251.84</v>
      </c>
    </row>
    <row r="38" spans="1:9" ht="12.75" customHeight="1">
      <c r="A38" s="84" t="s">
        <v>162</v>
      </c>
      <c r="B38" s="84" t="s">
        <v>172</v>
      </c>
      <c r="C38" s="80" t="s">
        <v>65</v>
      </c>
      <c r="D38" s="84" t="s">
        <v>167</v>
      </c>
      <c r="E38" s="80" t="s">
        <v>65</v>
      </c>
      <c r="F38" s="84" t="s">
        <v>167</v>
      </c>
      <c r="G38" s="80" t="s">
        <v>65</v>
      </c>
      <c r="H38" s="84" t="s">
        <v>167</v>
      </c>
      <c r="I38" s="80" t="s">
        <v>65</v>
      </c>
    </row>
    <row r="39" spans="1:9" ht="12.75" customHeight="1">
      <c r="A39" s="84" t="s">
        <v>165</v>
      </c>
      <c r="B39" s="84" t="s">
        <v>112</v>
      </c>
      <c r="C39" s="80" t="s">
        <v>112</v>
      </c>
      <c r="D39" s="84" t="s">
        <v>112</v>
      </c>
      <c r="E39" s="80" t="s">
        <v>112</v>
      </c>
      <c r="F39" s="84" t="s">
        <v>112</v>
      </c>
      <c r="G39" s="80" t="s">
        <v>112</v>
      </c>
      <c r="H39" s="84" t="s">
        <v>112</v>
      </c>
      <c r="I39" s="80" t="s">
        <v>112</v>
      </c>
    </row>
    <row r="40" spans="1:9" ht="12.75" customHeight="1">
      <c r="A40" s="84" t="s">
        <v>168</v>
      </c>
      <c r="B40" s="84" t="s">
        <v>112</v>
      </c>
      <c r="C40" s="80" t="s">
        <v>112</v>
      </c>
      <c r="D40" s="84" t="s">
        <v>112</v>
      </c>
      <c r="E40" s="80" t="s">
        <v>112</v>
      </c>
      <c r="F40" s="84" t="s">
        <v>112</v>
      </c>
      <c r="G40" s="80" t="s">
        <v>112</v>
      </c>
      <c r="H40" s="84" t="s">
        <v>112</v>
      </c>
      <c r="I40" s="80" t="s">
        <v>112</v>
      </c>
    </row>
    <row r="41" spans="1:9" ht="12.75" customHeight="1">
      <c r="A41" s="84" t="s">
        <v>171</v>
      </c>
      <c r="B41" s="84" t="s">
        <v>112</v>
      </c>
      <c r="C41" s="80" t="s">
        <v>112</v>
      </c>
      <c r="D41" s="84" t="s">
        <v>112</v>
      </c>
      <c r="E41" s="80" t="s">
        <v>112</v>
      </c>
      <c r="F41" s="84" t="s">
        <v>112</v>
      </c>
      <c r="G41" s="80" t="s">
        <v>112</v>
      </c>
      <c r="H41" s="84" t="s">
        <v>112</v>
      </c>
      <c r="I41" s="80" t="s">
        <v>112</v>
      </c>
    </row>
    <row r="42" spans="1:9" ht="12.75" customHeight="1">
      <c r="A42" s="84" t="s">
        <v>173</v>
      </c>
      <c r="B42" s="84" t="s">
        <v>179</v>
      </c>
      <c r="C42" s="80">
        <v>251.84</v>
      </c>
      <c r="D42" s="84" t="s">
        <v>180</v>
      </c>
      <c r="E42" s="80">
        <v>251.84</v>
      </c>
      <c r="F42" s="84" t="s">
        <v>180</v>
      </c>
      <c r="G42" s="80">
        <v>251.84</v>
      </c>
      <c r="H42" s="84" t="s">
        <v>180</v>
      </c>
      <c r="I42" s="80">
        <v>251.84</v>
      </c>
    </row>
    <row r="43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11" sqref="D11"/>
    </sheetView>
  </sheetViews>
  <sheetFormatPr defaultColWidth="9.00390625" defaultRowHeight="15.75" customHeight="1"/>
  <cols>
    <col min="1" max="1" width="4.875" style="0" customWidth="1"/>
    <col min="2" max="2" width="15.00390625" style="0" customWidth="1"/>
    <col min="3" max="3" width="26.25390625" style="0" customWidth="1"/>
    <col min="4" max="4" width="14.00390625" style="0" customWidth="1"/>
    <col min="5" max="6" width="15.00390625" style="0" customWidth="1"/>
    <col min="7" max="8" width="20.00390625" style="0" customWidth="1"/>
    <col min="9" max="9" width="11.00390625" style="0" customWidth="1"/>
  </cols>
  <sheetData>
    <row r="1" spans="1:8" ht="15.75" customHeight="1">
      <c r="A1" s="52" t="s">
        <v>18</v>
      </c>
      <c r="B1" s="52"/>
      <c r="C1" s="52"/>
      <c r="D1" s="52"/>
      <c r="E1" s="52"/>
      <c r="F1" s="52"/>
      <c r="G1" s="52"/>
      <c r="H1" s="52"/>
    </row>
    <row r="2" spans="1:8" ht="57" customHeight="1">
      <c r="A2" s="53" t="s">
        <v>205</v>
      </c>
      <c r="B2" s="53"/>
      <c r="C2" s="53"/>
      <c r="D2" s="53"/>
      <c r="E2" s="53"/>
      <c r="F2" s="53"/>
      <c r="G2" s="53"/>
      <c r="H2" s="53"/>
    </row>
    <row r="3" spans="1:8" ht="25.5" customHeight="1">
      <c r="A3" s="85"/>
      <c r="B3" s="85"/>
      <c r="C3" s="85"/>
      <c r="D3" s="85"/>
      <c r="E3" s="63" t="s">
        <v>46</v>
      </c>
      <c r="F3" s="63"/>
      <c r="G3" s="63"/>
      <c r="H3" s="63"/>
    </row>
    <row r="4" spans="1:8" ht="30.75" customHeight="1">
      <c r="A4" s="57" t="s">
        <v>47</v>
      </c>
      <c r="B4" s="58" t="s">
        <v>206</v>
      </c>
      <c r="C4" s="58" t="s">
        <v>207</v>
      </c>
      <c r="D4" s="86" t="s">
        <v>184</v>
      </c>
      <c r="E4" s="86" t="s">
        <v>208</v>
      </c>
      <c r="F4" s="86" t="s">
        <v>209</v>
      </c>
      <c r="G4" s="86" t="s">
        <v>210</v>
      </c>
      <c r="H4" s="58" t="s">
        <v>211</v>
      </c>
    </row>
    <row r="5" spans="1:8" ht="27.75" customHeight="1">
      <c r="A5" s="79" t="s">
        <v>55</v>
      </c>
      <c r="B5" s="68" t="s">
        <v>112</v>
      </c>
      <c r="C5" s="79" t="s">
        <v>184</v>
      </c>
      <c r="D5" s="79">
        <v>251.84</v>
      </c>
      <c r="E5" s="79">
        <v>187.2</v>
      </c>
      <c r="F5" s="79">
        <v>14.64</v>
      </c>
      <c r="G5" s="79">
        <v>50</v>
      </c>
      <c r="H5" s="68" t="s">
        <v>112</v>
      </c>
    </row>
    <row r="6" spans="1:8" ht="27.75" customHeight="1">
      <c r="A6" s="79" t="s">
        <v>57</v>
      </c>
      <c r="B6" s="68" t="s">
        <v>212</v>
      </c>
      <c r="C6" s="79" t="s">
        <v>213</v>
      </c>
      <c r="D6" s="79">
        <v>220.84</v>
      </c>
      <c r="E6" s="79">
        <v>156.2</v>
      </c>
      <c r="F6" s="79">
        <v>14.64</v>
      </c>
      <c r="G6" s="79">
        <v>50</v>
      </c>
      <c r="H6" s="68" t="s">
        <v>112</v>
      </c>
    </row>
    <row r="7" spans="1:8" ht="27.75" customHeight="1">
      <c r="A7" s="79" t="s">
        <v>62</v>
      </c>
      <c r="B7" s="68" t="s">
        <v>214</v>
      </c>
      <c r="C7" s="79" t="s">
        <v>215</v>
      </c>
      <c r="D7" s="79">
        <v>220.84</v>
      </c>
      <c r="E7" s="79">
        <v>156.2</v>
      </c>
      <c r="F7" s="79">
        <v>14.64</v>
      </c>
      <c r="G7" s="79">
        <v>50</v>
      </c>
      <c r="H7" s="68" t="s">
        <v>112</v>
      </c>
    </row>
    <row r="8" spans="1:8" ht="27.75" customHeight="1">
      <c r="A8" s="79" t="s">
        <v>68</v>
      </c>
      <c r="B8" s="68" t="s">
        <v>216</v>
      </c>
      <c r="C8" s="79" t="s">
        <v>217</v>
      </c>
      <c r="D8" s="79">
        <v>220.84</v>
      </c>
      <c r="E8" s="79">
        <v>156.2</v>
      </c>
      <c r="F8" s="79">
        <v>14.64</v>
      </c>
      <c r="G8" s="79">
        <v>50</v>
      </c>
      <c r="H8" s="68" t="s">
        <v>218</v>
      </c>
    </row>
    <row r="9" spans="1:8" ht="27.75" customHeight="1">
      <c r="A9" s="79" t="s">
        <v>73</v>
      </c>
      <c r="B9" s="68" t="s">
        <v>219</v>
      </c>
      <c r="C9" s="79" t="s">
        <v>220</v>
      </c>
      <c r="D9" s="87">
        <v>18</v>
      </c>
      <c r="E9" s="87">
        <v>18</v>
      </c>
      <c r="F9" s="79">
        <v>0</v>
      </c>
      <c r="G9" s="79">
        <v>0</v>
      </c>
      <c r="H9" s="68" t="s">
        <v>112</v>
      </c>
    </row>
    <row r="10" spans="1:8" ht="27.75" customHeight="1">
      <c r="A10" s="79" t="s">
        <v>78</v>
      </c>
      <c r="B10" s="68" t="s">
        <v>221</v>
      </c>
      <c r="C10" s="79" t="s">
        <v>222</v>
      </c>
      <c r="D10" s="87">
        <v>18</v>
      </c>
      <c r="E10" s="87">
        <v>18</v>
      </c>
      <c r="F10" s="79">
        <v>0</v>
      </c>
      <c r="G10" s="79">
        <v>0</v>
      </c>
      <c r="H10" s="68" t="s">
        <v>112</v>
      </c>
    </row>
    <row r="11" spans="1:8" ht="27.75" customHeight="1">
      <c r="A11" s="79" t="s">
        <v>83</v>
      </c>
      <c r="B11" s="68" t="s">
        <v>223</v>
      </c>
      <c r="C11" s="79" t="s">
        <v>224</v>
      </c>
      <c r="D11" s="87">
        <v>18</v>
      </c>
      <c r="E11" s="87">
        <v>18</v>
      </c>
      <c r="F11" s="79">
        <v>0</v>
      </c>
      <c r="G11" s="79">
        <v>0</v>
      </c>
      <c r="H11" s="68" t="s">
        <v>218</v>
      </c>
    </row>
    <row r="12" spans="1:8" ht="27.75" customHeight="1">
      <c r="A12" s="79" t="s">
        <v>88</v>
      </c>
      <c r="B12" s="68" t="s">
        <v>225</v>
      </c>
      <c r="C12" s="79" t="s">
        <v>226</v>
      </c>
      <c r="D12" s="87">
        <v>13</v>
      </c>
      <c r="E12" s="87">
        <v>13</v>
      </c>
      <c r="F12" s="79">
        <v>0</v>
      </c>
      <c r="G12" s="79">
        <v>0</v>
      </c>
      <c r="H12" s="68" t="s">
        <v>112</v>
      </c>
    </row>
    <row r="13" spans="1:8" ht="27.75" customHeight="1">
      <c r="A13" s="79" t="s">
        <v>92</v>
      </c>
      <c r="B13" s="68" t="s">
        <v>227</v>
      </c>
      <c r="C13" s="79" t="s">
        <v>228</v>
      </c>
      <c r="D13" s="87">
        <v>13</v>
      </c>
      <c r="E13" s="87">
        <v>13</v>
      </c>
      <c r="F13" s="79">
        <v>0</v>
      </c>
      <c r="G13" s="79">
        <v>0</v>
      </c>
      <c r="H13" s="68" t="s">
        <v>112</v>
      </c>
    </row>
    <row r="14" spans="1:8" ht="27.75" customHeight="1">
      <c r="A14" s="79" t="s">
        <v>96</v>
      </c>
      <c r="B14" s="68" t="s">
        <v>229</v>
      </c>
      <c r="C14" s="79" t="s">
        <v>230</v>
      </c>
      <c r="D14" s="87">
        <v>13</v>
      </c>
      <c r="E14" s="87">
        <v>13</v>
      </c>
      <c r="F14" s="79">
        <v>0</v>
      </c>
      <c r="G14" s="79">
        <v>0</v>
      </c>
      <c r="H14" s="68" t="s">
        <v>218</v>
      </c>
    </row>
  </sheetData>
  <sheetProtection/>
  <mergeCells count="20">
    <mergeCell ref="A1:H1"/>
    <mergeCell ref="A2:H2"/>
    <mergeCell ref="A3:D3"/>
    <mergeCell ref="E3:H3"/>
  </mergeCells>
  <printOptions/>
  <pageMargins left="0.39" right="0.2" top="0.7900000000000001" bottom="0.59" header="0.7900000000000001" footer="0.7900000000000001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F18" sqref="F18"/>
    </sheetView>
  </sheetViews>
  <sheetFormatPr defaultColWidth="9.00390625" defaultRowHeight="15.75" customHeight="1"/>
  <cols>
    <col min="1" max="1" width="4.625" style="0" customWidth="1"/>
    <col min="2" max="2" width="12.25390625" style="0" customWidth="1"/>
    <col min="3" max="3" width="22.375" style="0" customWidth="1"/>
    <col min="4" max="4" width="13.125" style="0" customWidth="1"/>
    <col min="5" max="5" width="17.625" style="0" customWidth="1"/>
    <col min="6" max="6" width="11.25390625" style="0" customWidth="1"/>
    <col min="7" max="7" width="12.375" style="0" customWidth="1"/>
    <col min="8" max="8" width="11.875" style="0" customWidth="1"/>
    <col min="9" max="9" width="14.00390625" style="0" customWidth="1"/>
    <col min="10" max="10" width="10.875" style="0" customWidth="1"/>
    <col min="11" max="11" width="10.00390625" style="0" customWidth="1"/>
  </cols>
  <sheetData>
    <row r="1" spans="1:10" ht="15.75" customHeight="1">
      <c r="A1" s="82" t="s">
        <v>20</v>
      </c>
      <c r="B1" s="83"/>
      <c r="C1" s="83"/>
      <c r="D1" s="83"/>
      <c r="E1" s="83"/>
      <c r="F1" s="83"/>
      <c r="G1" s="83"/>
      <c r="H1" s="83"/>
      <c r="I1" s="83"/>
      <c r="J1" s="66"/>
    </row>
    <row r="2" spans="1:10" ht="27.75" customHeight="1">
      <c r="A2" s="53" t="s">
        <v>231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8" customHeight="1">
      <c r="A3" s="56"/>
      <c r="B3" s="56"/>
      <c r="C3" s="56"/>
      <c r="D3" s="56"/>
      <c r="E3" s="56"/>
      <c r="F3" s="63" t="s">
        <v>46</v>
      </c>
      <c r="G3" s="63"/>
      <c r="H3" s="63"/>
      <c r="I3" s="63"/>
      <c r="J3" s="63"/>
    </row>
    <row r="4" spans="1:10" ht="23.25" customHeight="1">
      <c r="A4" s="57" t="s">
        <v>47</v>
      </c>
      <c r="B4" s="57" t="s">
        <v>232</v>
      </c>
      <c r="C4" s="57" t="s">
        <v>233</v>
      </c>
      <c r="D4" s="57" t="s">
        <v>234</v>
      </c>
      <c r="E4" s="57" t="s">
        <v>235</v>
      </c>
      <c r="F4" s="57" t="s">
        <v>184</v>
      </c>
      <c r="G4" s="57" t="s">
        <v>208</v>
      </c>
      <c r="H4" s="57" t="s">
        <v>209</v>
      </c>
      <c r="I4" s="57" t="s">
        <v>210</v>
      </c>
      <c r="J4" s="57" t="s">
        <v>211</v>
      </c>
    </row>
    <row r="5" spans="1:10" ht="18" customHeight="1">
      <c r="A5" s="79" t="s">
        <v>55</v>
      </c>
      <c r="B5" s="68" t="s">
        <v>112</v>
      </c>
      <c r="C5" s="68" t="s">
        <v>184</v>
      </c>
      <c r="D5" s="79" t="s">
        <v>112</v>
      </c>
      <c r="E5" s="79" t="s">
        <v>112</v>
      </c>
      <c r="F5" s="79">
        <v>251.84</v>
      </c>
      <c r="G5" s="79">
        <v>187.2</v>
      </c>
      <c r="H5" s="79">
        <v>14.64</v>
      </c>
      <c r="I5" s="79">
        <v>50</v>
      </c>
      <c r="J5" s="68" t="s">
        <v>112</v>
      </c>
    </row>
    <row r="6" spans="1:10" ht="18" customHeight="1">
      <c r="A6" s="79" t="s">
        <v>57</v>
      </c>
      <c r="B6" s="68" t="s">
        <v>236</v>
      </c>
      <c r="C6" s="68" t="s">
        <v>237</v>
      </c>
      <c r="D6" s="79" t="s">
        <v>112</v>
      </c>
      <c r="E6" s="79" t="s">
        <v>112</v>
      </c>
      <c r="F6" s="79">
        <v>179</v>
      </c>
      <c r="G6" s="79">
        <v>179</v>
      </c>
      <c r="H6" s="79">
        <v>0</v>
      </c>
      <c r="I6" s="79">
        <v>0</v>
      </c>
      <c r="J6" s="68" t="s">
        <v>112</v>
      </c>
    </row>
    <row r="7" spans="1:10" ht="18" customHeight="1">
      <c r="A7" s="79" t="s">
        <v>62</v>
      </c>
      <c r="B7" s="79" t="s">
        <v>238</v>
      </c>
      <c r="C7" s="68" t="s">
        <v>239</v>
      </c>
      <c r="D7" s="79" t="s">
        <v>240</v>
      </c>
      <c r="E7" s="79" t="s">
        <v>241</v>
      </c>
      <c r="F7" s="79">
        <v>88</v>
      </c>
      <c r="G7" s="79">
        <v>88</v>
      </c>
      <c r="H7" s="79">
        <v>0</v>
      </c>
      <c r="I7" s="79">
        <v>0</v>
      </c>
      <c r="J7" s="68" t="s">
        <v>218</v>
      </c>
    </row>
    <row r="8" spans="1:10" ht="18" customHeight="1">
      <c r="A8" s="79" t="s">
        <v>68</v>
      </c>
      <c r="B8" s="79" t="s">
        <v>242</v>
      </c>
      <c r="C8" s="68" t="s">
        <v>243</v>
      </c>
      <c r="D8" s="79" t="s">
        <v>240</v>
      </c>
      <c r="E8" s="79" t="s">
        <v>241</v>
      </c>
      <c r="F8" s="79">
        <v>53</v>
      </c>
      <c r="G8" s="79">
        <v>53</v>
      </c>
      <c r="H8" s="79">
        <v>0</v>
      </c>
      <c r="I8" s="79">
        <v>0</v>
      </c>
      <c r="J8" s="68" t="s">
        <v>218</v>
      </c>
    </row>
    <row r="9" spans="1:10" ht="18" customHeight="1">
      <c r="A9" s="79" t="s">
        <v>73</v>
      </c>
      <c r="B9" s="79" t="s">
        <v>244</v>
      </c>
      <c r="C9" s="68" t="s">
        <v>245</v>
      </c>
      <c r="D9" s="79" t="s">
        <v>240</v>
      </c>
      <c r="E9" s="79" t="s">
        <v>241</v>
      </c>
      <c r="F9" s="79">
        <v>7</v>
      </c>
      <c r="G9" s="79">
        <v>7</v>
      </c>
      <c r="H9" s="79">
        <v>0</v>
      </c>
      <c r="I9" s="79">
        <v>0</v>
      </c>
      <c r="J9" s="68" t="s">
        <v>218</v>
      </c>
    </row>
    <row r="10" spans="1:10" ht="18" customHeight="1">
      <c r="A10" s="79" t="s">
        <v>78</v>
      </c>
      <c r="B10" s="79" t="s">
        <v>246</v>
      </c>
      <c r="C10" s="68" t="s">
        <v>247</v>
      </c>
      <c r="D10" s="79" t="s">
        <v>248</v>
      </c>
      <c r="E10" s="79" t="s">
        <v>249</v>
      </c>
      <c r="F10" s="79">
        <v>18</v>
      </c>
      <c r="G10" s="79">
        <v>18</v>
      </c>
      <c r="H10" s="79">
        <v>0</v>
      </c>
      <c r="I10" s="79">
        <v>0</v>
      </c>
      <c r="J10" s="68" t="s">
        <v>218</v>
      </c>
    </row>
    <row r="11" spans="1:10" ht="18" customHeight="1">
      <c r="A11" s="79" t="s">
        <v>83</v>
      </c>
      <c r="B11" s="79" t="s">
        <v>250</v>
      </c>
      <c r="C11" s="68" t="s">
        <v>230</v>
      </c>
      <c r="D11" s="79" t="s">
        <v>251</v>
      </c>
      <c r="E11" s="79" t="s">
        <v>230</v>
      </c>
      <c r="F11" s="79">
        <v>13</v>
      </c>
      <c r="G11" s="79">
        <v>13</v>
      </c>
      <c r="H11" s="79">
        <v>0</v>
      </c>
      <c r="I11" s="79">
        <v>0</v>
      </c>
      <c r="J11" s="68" t="s">
        <v>218</v>
      </c>
    </row>
    <row r="12" spans="1:10" ht="18" customHeight="1">
      <c r="A12" s="79" t="s">
        <v>88</v>
      </c>
      <c r="B12" s="68" t="s">
        <v>252</v>
      </c>
      <c r="C12" s="68" t="s">
        <v>253</v>
      </c>
      <c r="D12" s="79" t="s">
        <v>112</v>
      </c>
      <c r="E12" s="79" t="s">
        <v>112</v>
      </c>
      <c r="F12" s="79">
        <v>41.94</v>
      </c>
      <c r="G12" s="79">
        <v>7.3</v>
      </c>
      <c r="H12" s="79">
        <v>14.64</v>
      </c>
      <c r="I12" s="79">
        <v>20</v>
      </c>
      <c r="J12" s="68" t="s">
        <v>112</v>
      </c>
    </row>
    <row r="13" spans="1:10" ht="18" customHeight="1">
      <c r="A13" s="79" t="s">
        <v>92</v>
      </c>
      <c r="B13" s="79">
        <v>30201</v>
      </c>
      <c r="C13" s="79" t="s">
        <v>254</v>
      </c>
      <c r="D13" s="79" t="s">
        <v>255</v>
      </c>
      <c r="E13" s="79" t="s">
        <v>256</v>
      </c>
      <c r="F13" s="79">
        <v>0.8</v>
      </c>
      <c r="G13" s="79">
        <v>0</v>
      </c>
      <c r="H13" s="79">
        <v>0.8</v>
      </c>
      <c r="I13" s="79">
        <v>0</v>
      </c>
      <c r="J13" s="68" t="s">
        <v>218</v>
      </c>
    </row>
    <row r="14" spans="1:10" ht="18" customHeight="1">
      <c r="A14" s="79" t="s">
        <v>96</v>
      </c>
      <c r="B14" s="79">
        <v>30202</v>
      </c>
      <c r="C14" s="84" t="s">
        <v>257</v>
      </c>
      <c r="D14" s="79">
        <v>50201</v>
      </c>
      <c r="E14" s="79" t="s">
        <v>256</v>
      </c>
      <c r="F14" s="79">
        <v>0.8</v>
      </c>
      <c r="G14" s="79">
        <v>0</v>
      </c>
      <c r="H14" s="79">
        <v>0.8</v>
      </c>
      <c r="I14" s="79">
        <v>0</v>
      </c>
      <c r="J14" s="68"/>
    </row>
    <row r="15" spans="1:10" ht="18" customHeight="1">
      <c r="A15" s="79" t="s">
        <v>101</v>
      </c>
      <c r="B15" s="79">
        <v>30206</v>
      </c>
      <c r="C15" s="68" t="s">
        <v>258</v>
      </c>
      <c r="D15" s="79" t="s">
        <v>255</v>
      </c>
      <c r="E15" s="79" t="s">
        <v>256</v>
      </c>
      <c r="F15" s="79">
        <v>8.16</v>
      </c>
      <c r="G15" s="79">
        <v>0</v>
      </c>
      <c r="H15" s="79">
        <v>2.16</v>
      </c>
      <c r="I15" s="79">
        <v>6</v>
      </c>
      <c r="J15" s="68" t="s">
        <v>218</v>
      </c>
    </row>
    <row r="16" spans="1:10" ht="18" customHeight="1">
      <c r="A16" s="79" t="s">
        <v>106</v>
      </c>
      <c r="B16" s="79">
        <v>30207</v>
      </c>
      <c r="C16" s="84" t="s">
        <v>259</v>
      </c>
      <c r="D16" s="79">
        <v>50201</v>
      </c>
      <c r="E16" s="79" t="s">
        <v>256</v>
      </c>
      <c r="F16" s="79">
        <v>0.8</v>
      </c>
      <c r="G16" s="79">
        <v>0</v>
      </c>
      <c r="H16" s="79">
        <v>0.8</v>
      </c>
      <c r="I16" s="79">
        <v>0</v>
      </c>
      <c r="J16" s="68"/>
    </row>
    <row r="17" spans="1:10" ht="18" customHeight="1">
      <c r="A17" s="79" t="s">
        <v>111</v>
      </c>
      <c r="B17" s="79">
        <v>30211</v>
      </c>
      <c r="C17" s="84" t="s">
        <v>260</v>
      </c>
      <c r="D17" s="79">
        <v>50201</v>
      </c>
      <c r="E17" s="79" t="s">
        <v>256</v>
      </c>
      <c r="F17" s="79">
        <v>0.6</v>
      </c>
      <c r="G17" s="79">
        <v>0</v>
      </c>
      <c r="H17" s="79">
        <v>0.6</v>
      </c>
      <c r="I17" s="79">
        <v>0</v>
      </c>
      <c r="J17" s="68"/>
    </row>
    <row r="18" spans="1:10" ht="18" customHeight="1">
      <c r="A18" s="79" t="s">
        <v>116</v>
      </c>
      <c r="B18" s="79">
        <v>30215</v>
      </c>
      <c r="C18" s="84" t="s">
        <v>261</v>
      </c>
      <c r="D18" s="79">
        <v>50201</v>
      </c>
      <c r="E18" s="80" t="s">
        <v>261</v>
      </c>
      <c r="F18" s="79">
        <v>3</v>
      </c>
      <c r="G18" s="79">
        <v>0</v>
      </c>
      <c r="H18" s="79">
        <v>3</v>
      </c>
      <c r="I18" s="79">
        <v>0</v>
      </c>
      <c r="J18" s="68"/>
    </row>
    <row r="19" spans="1:10" ht="18" customHeight="1">
      <c r="A19" s="79" t="s">
        <v>120</v>
      </c>
      <c r="B19" s="79">
        <v>30217</v>
      </c>
      <c r="C19" s="84" t="s">
        <v>262</v>
      </c>
      <c r="D19" s="79">
        <v>50201</v>
      </c>
      <c r="E19" s="80" t="s">
        <v>262</v>
      </c>
      <c r="F19" s="79">
        <v>0.36</v>
      </c>
      <c r="G19" s="79">
        <v>0</v>
      </c>
      <c r="H19" s="79">
        <v>0.36</v>
      </c>
      <c r="I19" s="79">
        <v>0</v>
      </c>
      <c r="J19" s="68"/>
    </row>
    <row r="20" spans="1:10" ht="18" customHeight="1">
      <c r="A20" s="79" t="s">
        <v>124</v>
      </c>
      <c r="B20" s="79">
        <v>30228</v>
      </c>
      <c r="C20" s="84" t="s">
        <v>263</v>
      </c>
      <c r="D20" s="79">
        <v>50201</v>
      </c>
      <c r="E20" s="79" t="s">
        <v>256</v>
      </c>
      <c r="F20" s="79">
        <v>6.12</v>
      </c>
      <c r="G20" s="79">
        <v>0</v>
      </c>
      <c r="H20" s="79">
        <v>6.12</v>
      </c>
      <c r="I20" s="79">
        <v>0</v>
      </c>
      <c r="J20" s="68"/>
    </row>
    <row r="21" spans="1:10" ht="18" customHeight="1">
      <c r="A21" s="79" t="s">
        <v>128</v>
      </c>
      <c r="B21" s="79">
        <v>30226</v>
      </c>
      <c r="C21" s="68" t="s">
        <v>264</v>
      </c>
      <c r="D21" s="79" t="s">
        <v>265</v>
      </c>
      <c r="E21" s="79" t="s">
        <v>266</v>
      </c>
      <c r="F21" s="79">
        <v>4</v>
      </c>
      <c r="G21" s="79">
        <v>0</v>
      </c>
      <c r="H21" s="79">
        <v>0</v>
      </c>
      <c r="I21" s="79">
        <v>4</v>
      </c>
      <c r="J21" s="68" t="s">
        <v>218</v>
      </c>
    </row>
    <row r="22" spans="1:10" ht="18" customHeight="1">
      <c r="A22" s="79" t="s">
        <v>131</v>
      </c>
      <c r="B22" s="79">
        <v>30239</v>
      </c>
      <c r="C22" s="68" t="s">
        <v>267</v>
      </c>
      <c r="D22" s="79" t="s">
        <v>255</v>
      </c>
      <c r="E22" s="79" t="s">
        <v>256</v>
      </c>
      <c r="F22" s="79">
        <v>7.3</v>
      </c>
      <c r="G22" s="79">
        <v>7.3</v>
      </c>
      <c r="H22" s="79">
        <v>0</v>
      </c>
      <c r="I22" s="79">
        <v>0</v>
      </c>
      <c r="J22" s="68" t="s">
        <v>218</v>
      </c>
    </row>
    <row r="23" spans="1:10" ht="18" customHeight="1">
      <c r="A23" s="79" t="s">
        <v>134</v>
      </c>
      <c r="B23" s="79">
        <v>30299</v>
      </c>
      <c r="C23" s="68" t="s">
        <v>268</v>
      </c>
      <c r="D23" s="79" t="s">
        <v>269</v>
      </c>
      <c r="E23" s="79" t="s">
        <v>268</v>
      </c>
      <c r="F23" s="79">
        <v>10</v>
      </c>
      <c r="G23" s="79">
        <v>0</v>
      </c>
      <c r="H23" s="79">
        <v>0</v>
      </c>
      <c r="I23" s="79">
        <v>10</v>
      </c>
      <c r="J23" s="68" t="s">
        <v>218</v>
      </c>
    </row>
    <row r="24" spans="1:10" ht="18" customHeight="1">
      <c r="A24" s="79" t="s">
        <v>137</v>
      </c>
      <c r="B24" s="68" t="s">
        <v>270</v>
      </c>
      <c r="C24" s="68" t="s">
        <v>271</v>
      </c>
      <c r="D24" s="79" t="s">
        <v>112</v>
      </c>
      <c r="E24" s="79" t="s">
        <v>112</v>
      </c>
      <c r="F24" s="79">
        <v>30.9</v>
      </c>
      <c r="G24" s="79">
        <v>0.9</v>
      </c>
      <c r="H24" s="79">
        <v>0</v>
      </c>
      <c r="I24" s="79">
        <v>30</v>
      </c>
      <c r="J24" s="68" t="s">
        <v>112</v>
      </c>
    </row>
    <row r="25" spans="1:10" ht="18" customHeight="1">
      <c r="A25" s="79" t="s">
        <v>140</v>
      </c>
      <c r="B25" s="68" t="s">
        <v>272</v>
      </c>
      <c r="C25" s="68" t="s">
        <v>273</v>
      </c>
      <c r="D25" s="79" t="s">
        <v>274</v>
      </c>
      <c r="E25" s="79" t="s">
        <v>275</v>
      </c>
      <c r="F25" s="79">
        <v>0.9</v>
      </c>
      <c r="G25" s="79">
        <v>0.9</v>
      </c>
      <c r="H25" s="79">
        <v>0</v>
      </c>
      <c r="I25" s="79">
        <v>0</v>
      </c>
      <c r="J25" s="68" t="s">
        <v>218</v>
      </c>
    </row>
    <row r="26" spans="1:10" ht="18" customHeight="1">
      <c r="A26" s="79" t="s">
        <v>142</v>
      </c>
      <c r="B26" s="68" t="s">
        <v>276</v>
      </c>
      <c r="C26" s="68" t="s">
        <v>277</v>
      </c>
      <c r="D26" s="79" t="s">
        <v>278</v>
      </c>
      <c r="E26" s="79" t="s">
        <v>279</v>
      </c>
      <c r="F26" s="79">
        <v>30</v>
      </c>
      <c r="G26" s="79">
        <v>0</v>
      </c>
      <c r="H26" s="79">
        <v>0</v>
      </c>
      <c r="I26" s="79">
        <v>30</v>
      </c>
      <c r="J26" s="68" t="s">
        <v>218</v>
      </c>
    </row>
  </sheetData>
  <sheetProtection/>
  <mergeCells count="20">
    <mergeCell ref="A1:I1"/>
    <mergeCell ref="A2:J2"/>
    <mergeCell ref="A3:E3"/>
    <mergeCell ref="F3:J3"/>
  </mergeCells>
  <printOptions/>
  <pageMargins left="0.39" right="0.2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3" sqref="D3:G3"/>
    </sheetView>
  </sheetViews>
  <sheetFormatPr defaultColWidth="9.00390625" defaultRowHeight="15.75" customHeight="1"/>
  <cols>
    <col min="1" max="1" width="4.875" style="0" customWidth="1"/>
    <col min="2" max="2" width="15.625" style="0" customWidth="1"/>
    <col min="3" max="3" width="28.50390625" style="0" customWidth="1"/>
    <col min="4" max="4" width="19.50390625" style="0" customWidth="1"/>
    <col min="5" max="5" width="19.375" style="0" customWidth="1"/>
    <col min="6" max="6" width="21.375" style="0" customWidth="1"/>
    <col min="7" max="7" width="20.00390625" style="0" customWidth="1"/>
    <col min="8" max="8" width="11.00390625" style="0" customWidth="1"/>
  </cols>
  <sheetData>
    <row r="1" spans="1:7" ht="15.75" customHeight="1">
      <c r="A1" s="52" t="s">
        <v>22</v>
      </c>
      <c r="B1" s="52"/>
      <c r="C1" s="52"/>
      <c r="D1" s="52"/>
      <c r="E1" s="52"/>
      <c r="F1" s="52"/>
      <c r="G1" s="52"/>
    </row>
    <row r="2" spans="1:7" ht="39.75" customHeight="1">
      <c r="A2" s="53" t="s">
        <v>280</v>
      </c>
      <c r="B2" s="53"/>
      <c r="C2" s="53"/>
      <c r="D2" s="53"/>
      <c r="E2" s="53"/>
      <c r="F2" s="53"/>
      <c r="G2" s="53"/>
    </row>
    <row r="3" spans="1:7" ht="21.75" customHeight="1">
      <c r="A3" s="56"/>
      <c r="B3" s="56"/>
      <c r="C3" s="56"/>
      <c r="D3" s="63" t="s">
        <v>46</v>
      </c>
      <c r="E3" s="63"/>
      <c r="F3" s="63"/>
      <c r="G3" s="63"/>
    </row>
    <row r="4" spans="1:7" ht="38.25" customHeight="1">
      <c r="A4" s="57" t="s">
        <v>47</v>
      </c>
      <c r="B4" s="58" t="s">
        <v>206</v>
      </c>
      <c r="C4" s="58" t="s">
        <v>207</v>
      </c>
      <c r="D4" s="71" t="s">
        <v>184</v>
      </c>
      <c r="E4" s="71" t="s">
        <v>208</v>
      </c>
      <c r="F4" s="71" t="s">
        <v>209</v>
      </c>
      <c r="G4" s="58" t="s">
        <v>211</v>
      </c>
    </row>
    <row r="5" spans="1:7" ht="27.75" customHeight="1">
      <c r="A5" s="72" t="s">
        <v>55</v>
      </c>
      <c r="B5" s="73" t="s">
        <v>112</v>
      </c>
      <c r="C5" s="73" t="s">
        <v>184</v>
      </c>
      <c r="D5" s="72">
        <v>201.84</v>
      </c>
      <c r="E5" s="72">
        <v>187.2</v>
      </c>
      <c r="F5" s="72">
        <v>14.64</v>
      </c>
      <c r="G5" s="73" t="s">
        <v>112</v>
      </c>
    </row>
    <row r="6" spans="1:7" ht="27.75" customHeight="1">
      <c r="A6" s="72" t="s">
        <v>57</v>
      </c>
      <c r="B6" s="73" t="s">
        <v>212</v>
      </c>
      <c r="C6" s="73" t="s">
        <v>213</v>
      </c>
      <c r="D6" s="72">
        <v>170.84</v>
      </c>
      <c r="E6" s="72">
        <v>156.2</v>
      </c>
      <c r="F6" s="72">
        <v>14.64</v>
      </c>
      <c r="G6" s="73" t="s">
        <v>112</v>
      </c>
    </row>
    <row r="7" spans="1:7" ht="27.75" customHeight="1">
      <c r="A7" s="72" t="s">
        <v>62</v>
      </c>
      <c r="B7" s="73" t="s">
        <v>214</v>
      </c>
      <c r="C7" s="73" t="s">
        <v>215</v>
      </c>
      <c r="D7" s="72">
        <v>170.84</v>
      </c>
      <c r="E7" s="72">
        <v>156.2</v>
      </c>
      <c r="F7" s="72">
        <v>14.64</v>
      </c>
      <c r="G7" s="73" t="s">
        <v>112</v>
      </c>
    </row>
    <row r="8" spans="1:7" ht="27.75" customHeight="1">
      <c r="A8" s="72" t="s">
        <v>68</v>
      </c>
      <c r="B8" s="73" t="s">
        <v>216</v>
      </c>
      <c r="C8" s="73" t="s">
        <v>217</v>
      </c>
      <c r="D8" s="72">
        <v>170.84</v>
      </c>
      <c r="E8" s="72">
        <v>156.2</v>
      </c>
      <c r="F8" s="72">
        <v>14.64</v>
      </c>
      <c r="G8" s="73" t="s">
        <v>218</v>
      </c>
    </row>
    <row r="9" spans="1:7" ht="27.75" customHeight="1">
      <c r="A9" s="72" t="s">
        <v>73</v>
      </c>
      <c r="B9" s="73" t="s">
        <v>219</v>
      </c>
      <c r="C9" s="73" t="s">
        <v>220</v>
      </c>
      <c r="D9" s="72">
        <v>18</v>
      </c>
      <c r="E9" s="72">
        <v>18</v>
      </c>
      <c r="F9" s="72">
        <v>0</v>
      </c>
      <c r="G9" s="73" t="s">
        <v>112</v>
      </c>
    </row>
    <row r="10" spans="1:7" ht="27.75" customHeight="1">
      <c r="A10" s="72" t="s">
        <v>78</v>
      </c>
      <c r="B10" s="73" t="s">
        <v>221</v>
      </c>
      <c r="C10" s="73" t="s">
        <v>222</v>
      </c>
      <c r="D10" s="72">
        <v>18</v>
      </c>
      <c r="E10" s="72">
        <v>18</v>
      </c>
      <c r="F10" s="72">
        <v>0</v>
      </c>
      <c r="G10" s="73" t="s">
        <v>112</v>
      </c>
    </row>
    <row r="11" spans="1:7" ht="27.75" customHeight="1">
      <c r="A11" s="72" t="s">
        <v>83</v>
      </c>
      <c r="B11" s="73" t="s">
        <v>223</v>
      </c>
      <c r="C11" s="73" t="s">
        <v>224</v>
      </c>
      <c r="D11" s="72">
        <v>18</v>
      </c>
      <c r="E11" s="72">
        <v>18</v>
      </c>
      <c r="F11" s="72">
        <v>0</v>
      </c>
      <c r="G11" s="73" t="s">
        <v>218</v>
      </c>
    </row>
    <row r="12" spans="1:7" ht="27.75" customHeight="1">
      <c r="A12" s="72" t="s">
        <v>88</v>
      </c>
      <c r="B12" s="73" t="s">
        <v>225</v>
      </c>
      <c r="C12" s="73" t="s">
        <v>226</v>
      </c>
      <c r="D12" s="72">
        <v>13</v>
      </c>
      <c r="E12" s="72">
        <v>13</v>
      </c>
      <c r="F12" s="72">
        <v>0</v>
      </c>
      <c r="G12" s="73" t="s">
        <v>112</v>
      </c>
    </row>
    <row r="13" spans="1:7" ht="27.75" customHeight="1">
      <c r="A13" s="72" t="s">
        <v>92</v>
      </c>
      <c r="B13" s="73" t="s">
        <v>227</v>
      </c>
      <c r="C13" s="73" t="s">
        <v>228</v>
      </c>
      <c r="D13" s="72">
        <v>13</v>
      </c>
      <c r="E13" s="72">
        <v>13</v>
      </c>
      <c r="F13" s="72">
        <v>0</v>
      </c>
      <c r="G13" s="73" t="s">
        <v>112</v>
      </c>
    </row>
    <row r="14" spans="1:7" ht="27.75" customHeight="1">
      <c r="A14" s="72" t="s">
        <v>96</v>
      </c>
      <c r="B14" s="73" t="s">
        <v>229</v>
      </c>
      <c r="C14" s="73" t="s">
        <v>230</v>
      </c>
      <c r="D14" s="72">
        <v>13</v>
      </c>
      <c r="E14" s="72">
        <v>13</v>
      </c>
      <c r="F14" s="72">
        <v>0</v>
      </c>
      <c r="G14" s="73" t="s">
        <v>218</v>
      </c>
    </row>
  </sheetData>
  <sheetProtection/>
  <mergeCells count="20">
    <mergeCell ref="A1:G1"/>
    <mergeCell ref="A2:G2"/>
    <mergeCell ref="A3:C3"/>
    <mergeCell ref="D3:G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别找我麻凡</cp:lastModifiedBy>
  <dcterms:created xsi:type="dcterms:W3CDTF">2021-01-05T17:02:29Z</dcterms:created>
  <dcterms:modified xsi:type="dcterms:W3CDTF">2022-05-07T03:57:59Z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00349EE477C741CE8B7601A508C33E6A</vt:lpwstr>
  </property>
</Properties>
</file>