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16" firstSheet="14" activeTab="17"/>
  </bookViews>
  <sheets>
    <sheet name="封面" sheetId="1" r:id="rId1"/>
    <sheet name="目录" sheetId="2" r:id="rId2"/>
    <sheet name="2022年部门综合预算收支总表" sheetId="3" r:id="rId3"/>
    <sheet name="2022年部门综合预算收入总表" sheetId="4" r:id="rId4"/>
    <sheet name="2022年部门综合预算支出总表" sheetId="5" r:id="rId5"/>
    <sheet name="2022年部门综合预算财政拨款收支总表" sheetId="6" r:id="rId6"/>
    <sheet name="2022年部门综合预算一般公共预算支出明细表（按支出功能分类科" sheetId="7" r:id="rId7"/>
    <sheet name="2022年部门综合预算一般公共预算支出明细表（按支出经济分类科" sheetId="8" r:id="rId8"/>
    <sheet name="2022年部门综合预算一般公共预算基本支出明细表（按支出功能分" sheetId="9" r:id="rId9"/>
    <sheet name="2022年部门综合预算一般公共预算基本支出明细表（按支出经济分" sheetId="10" r:id="rId10"/>
    <sheet name="2022年部门综合预算政府性基金收支表（不含上年结转）" sheetId="11" r:id="rId11"/>
    <sheet name="2022年部门综合预算专项业务经费支出表(不含上年结转)" sheetId="12" r:id="rId12"/>
    <sheet name="2022年部门综合预算财政拨款上年结转资金支出表" sheetId="13" r:id="rId13"/>
    <sheet name="2022年部门综合预算政府采购（资产配置、购买服务）预算表（不" sheetId="14" r:id="rId14"/>
    <sheet name="2022年部门综合预算一般公共预算拨款“三公”经费及会议费、培" sheetId="15" r:id="rId15"/>
    <sheet name="表14-1-部门专项业务经费绩效目标表" sheetId="16" r:id="rId16"/>
    <sheet name="表14-2-部门专项业务经费绩效目标表" sheetId="17" r:id="rId17"/>
    <sheet name="表15-部门整体支出绩效目标表" sheetId="18" r:id="rId18"/>
  </sheets>
  <definedNames/>
  <calcPr fullCalcOnLoad="1"/>
</workbook>
</file>

<file path=xl/sharedStrings.xml><?xml version="1.0" encoding="utf-8"?>
<sst xmlns="http://schemas.openxmlformats.org/spreadsheetml/2006/main" count="1556" uniqueCount="479">
  <si>
    <t>2022年部门综合预算公开报表</t>
  </si>
  <si>
    <t xml:space="preserve">                    部门名称：中共略阳县纪律检查委员会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</si>
  <si>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</si>
  <si>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</si>
  <si>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</si>
  <si>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</si>
  <si>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</si>
  <si>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</si>
  <si>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</si>
  <si>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</si>
  <si>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</si>
  <si>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</si>
  <si>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</si>
  <si>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</si>
  <si>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</si>
  <si>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</si>
  <si>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</si>
  <si>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</si>
  <si>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</si>
  <si>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</si>
  <si>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</si>
  <si>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</si>
  <si>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</si>
  <si>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</si>
  <si>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</si>
  <si>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</si>
  <si>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</si>
  <si>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</si>
  <si>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</si>
  <si>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本部门无政府性基金预算收支，并已公开空表</t>
  </si>
  <si>
    <t>表10</t>
  </si>
  <si>
    <t>2022年部门综合预算专项业务经费支出表</t>
  </si>
  <si>
    <t>表11</t>
  </si>
  <si>
    <t>2022年部门综合预算财政拨款上年结转资金支出表</t>
  </si>
  <si>
    <t>本部门无上年结转资金，并已公开空表</t>
  </si>
  <si>
    <t>表12</t>
  </si>
  <si>
    <t>2022年部门综合预算政府采购（资产配置、购买服务）预算表</t>
  </si>
  <si>
    <t>本部门无政府采购预算收支，并已公开空表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</si>
  <si>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</si>
  <si>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</si>
  <si>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</si>
  <si>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</si>
  <si>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</si>
  <si>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</si>
  <si>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</si>
  <si>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金额单位：万元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</si>
  <si>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</si>
  <si>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</si>
  <si>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</si>
  <si>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</si>
  <si>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</si>
  <si>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</si>
  <si>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</si>
  <si>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</si>
  <si>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</si>
  <si>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</si>
  <si>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1085.84</t>
  </si>
  <si>
    <t>2</t>
  </si>
  <si>
    <t>　1、财政拨款</t>
  </si>
  <si>
    <t>　1、一般公共服务支出</t>
  </si>
  <si>
    <t>905.84</t>
  </si>
  <si>
    <t>　1、人员经费和公用经费支出</t>
  </si>
  <si>
    <t>1030.84</t>
  </si>
  <si>
    <t>　1、机关工资福利支出</t>
  </si>
  <si>
    <t>802.00</t>
  </si>
  <si>
    <t>3</t>
  </si>
  <si>
    <t>　　(1)一般公共预算拨款</t>
  </si>
  <si>
    <t>　2、外交支出</t>
  </si>
  <si>
    <t>0.00</t>
  </si>
  <si>
    <t>　　　 (1)工资福利支出</t>
  </si>
  <si>
    <t>　2、机关商品和服务支出</t>
  </si>
  <si>
    <t>253.84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</si>
  <si>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</si>
  <si>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</si>
  <si>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</si>
  <si>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</si>
  <si>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</si>
  <si>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</si>
  <si>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</si>
  <si>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</si>
  <si>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</si>
  <si>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</si>
  <si>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</si>
  <si>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</si>
  <si>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</si>
  <si>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</si>
  <si>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</si>
  <si>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</si>
  <si>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</si>
  <si>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</si>
  <si>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</si>
  <si>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55.00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</si>
  <si>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</si>
  <si>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</si>
  <si>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</si>
  <si>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</si>
  <si>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</si>
  <si>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</si>
  <si>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</si>
  <si>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</si>
  <si>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110.00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</si>
  <si>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</si>
  <si>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</si>
  <si>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</si>
  <si>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</si>
  <si>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</si>
  <si>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30.00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</si>
  <si>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</si>
  <si>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</si>
  <si>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</si>
  <si>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</si>
  <si>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</si>
  <si>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</si>
  <si>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</si>
  <si>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</si>
  <si>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</si>
  <si>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</si>
  <si>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</si>
  <si>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</si>
  <si>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</si>
  <si>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</si>
  <si>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</si>
  <si>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</si>
  <si>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</si>
  <si>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</si>
  <si>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</si>
  <si>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</si>
  <si>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</si>
  <si>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</si>
  <si>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</si>
  <si>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</si>
  <si>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</si>
  <si>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</si>
  <si>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</si>
  <si>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</si>
  <si>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</si>
  <si>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</si>
  <si>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</si>
  <si>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</si>
  <si>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</si>
  <si>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</si>
  <si>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</si>
  <si>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</si>
  <si>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</si>
  <si>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</si>
  <si>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</si>
  <si>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</si>
  <si>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</si>
  <si>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</si>
  <si>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70.00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</si>
  <si>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</si>
  <si>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</si>
  <si>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</si>
  <si>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</si>
  <si>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</si>
  <si>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</si>
  <si>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</si>
  <si>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</si>
  <si>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</si>
  <si>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</si>
  <si>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</si>
  <si>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</si>
  <si>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</si>
  <si>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</si>
  <si>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</si>
  <si>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</si>
  <si>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</si>
  <si>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</si>
  <si>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</si>
  <si>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</si>
  <si>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</si>
  <si>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</si>
  <si>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</si>
  <si>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</si>
  <si>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</si>
  <si>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</si>
  <si>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</si>
  <si>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</si>
  <si>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</si>
  <si>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</si>
  <si>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</si>
  <si>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</si>
  <si>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</si>
  <si>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</si>
  <si>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</si>
  <si>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</si>
  <si>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</si>
  <si>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</si>
  <si>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</si>
  <si>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</si>
  <si>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</si>
  <si>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</si>
  <si>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</si>
  <si>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</si>
  <si>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</si>
  <si>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</si>
  <si>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</si>
  <si>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</si>
  <si>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</si>
  <si>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</si>
  <si>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</si>
  <si>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</si>
  <si>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118</t>
  </si>
  <si>
    <t>中共略阳县纪律检查委员会</t>
  </si>
  <si>
    <t>　　118001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</si>
  <si>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</si>
  <si>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</si>
  <si>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</si>
  <si>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</si>
  <si>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</si>
  <si>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</si>
  <si>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</si>
  <si>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228.84</t>
  </si>
  <si>
    <t>　3、国有资本经营预算收入</t>
  </si>
  <si>
    <t>25.00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</si>
  <si>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</si>
  <si>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</si>
  <si>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</si>
  <si>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</si>
  <si>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</si>
  <si>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</si>
  <si>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</si>
  <si>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</si>
  <si>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</si>
  <si>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20111</t>
  </si>
  <si>
    <t>纪检监察事务</t>
  </si>
  <si>
    <t>　　　　2011101</t>
  </si>
  <si>
    <t>行政运行</t>
  </si>
  <si>
    <t xml:space="preserve"> </t>
  </si>
  <si>
    <t>　　　　2011199</t>
  </si>
  <si>
    <t>其他纪检监察事务支出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</si>
  <si>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</si>
  <si>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</si>
  <si>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</si>
  <si>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</si>
  <si>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</si>
  <si>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</si>
  <si>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</si>
  <si>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</si>
  <si>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</si>
  <si>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</si>
  <si>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</si>
  <si>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</si>
  <si>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</si>
  <si>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</si>
  <si>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</si>
  <si>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</si>
  <si>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</si>
  <si>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</si>
  <si>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</si>
  <si>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</si>
  <si>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</si>
  <si>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</si>
  <si>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</si>
  <si>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</si>
  <si>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</si>
  <si>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</si>
  <si>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</si>
  <si>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</si>
  <si>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</si>
  <si>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</si>
  <si>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</si>
  <si>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</si>
  <si>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</si>
  <si>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</si>
  <si>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</si>
  <si>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</si>
  <si>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</si>
  <si>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</si>
  <si>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</si>
  <si>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</si>
  <si>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</si>
  <si>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</si>
  <si>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</si>
  <si>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</si>
  <si>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</si>
  <si>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</si>
  <si>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</si>
  <si>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30208</t>
  </si>
  <si>
    <t>取暖费</t>
  </si>
  <si>
    <t>　　30211</t>
  </si>
  <si>
    <t>差旅费</t>
  </si>
  <si>
    <t>　　30213</t>
  </si>
  <si>
    <t>维修（护）费</t>
  </si>
  <si>
    <t>50209</t>
  </si>
  <si>
    <t>　　30214</t>
  </si>
  <si>
    <t>租赁费</t>
  </si>
  <si>
    <t>　　30215</t>
  </si>
  <si>
    <t>会议费</t>
  </si>
  <si>
    <t>50202</t>
  </si>
  <si>
    <t>　　30216</t>
  </si>
  <si>
    <t>培训费</t>
  </si>
  <si>
    <t>50203</t>
  </si>
  <si>
    <t>　　30217</t>
  </si>
  <si>
    <t>公务接待费</t>
  </si>
  <si>
    <t>50206</t>
  </si>
  <si>
    <t>　　30226</t>
  </si>
  <si>
    <t>劳务费</t>
  </si>
  <si>
    <t>50205</t>
  </si>
  <si>
    <t>委托业务费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</si>
  <si>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</si>
  <si>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</si>
  <si>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</si>
  <si>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</si>
  <si>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</si>
  <si>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</si>
  <si>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</si>
  <si>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</si>
  <si>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</si>
  <si>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</si>
  <si>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</si>
  <si>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</si>
  <si>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30399</t>
  </si>
  <si>
    <t>其他对个人和家庭的补助</t>
  </si>
  <si>
    <t>50999</t>
  </si>
  <si>
    <t>其他对个人和家庭补助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</si>
  <si>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</si>
  <si>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</si>
  <si>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</si>
  <si>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</si>
  <si>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</si>
  <si>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</si>
  <si>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</si>
  <si>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</si>
  <si>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</si>
  <si>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单位（项目）名称</t>
  </si>
  <si>
    <t>项目金额</t>
  </si>
  <si>
    <t>项目简介</t>
  </si>
  <si>
    <t>全额</t>
  </si>
  <si>
    <t>　　　　</t>
  </si>
  <si>
    <t>专用项目</t>
  </si>
  <si>
    <t>　　　　　　</t>
  </si>
  <si>
    <t>县级资金</t>
  </si>
  <si>
    <t>　　　　　　　　</t>
  </si>
  <si>
    <t>纪检监察津贴</t>
  </si>
  <si>
    <t>用于发放县纪委委员,镇（办）纪委书记、副书记、纪检监察专干，及其从事纪检监察工作相关工作人员办案津贴。</t>
  </si>
  <si>
    <t>巡察专项经费</t>
  </si>
  <si>
    <t xml:space="preserve">1、交叉（提级、联动、专项）巡察：每年至少1次，每次为期30天左右，人数约 7人。
2、常规政治巡察：每年2轮，每轮75天左右，每轮3组，每组8人。 </t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</si>
  <si>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</si>
  <si>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</si>
  <si>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</si>
  <si>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</si>
  <si>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</si>
  <si>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</si>
  <si>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</si>
  <si>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</si>
  <si>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</si>
  <si>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</si>
  <si>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</si>
  <si>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</si>
  <si>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</si>
  <si>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</si>
  <si>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</si>
  <si>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</si>
  <si>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</si>
  <si>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</si>
  <si>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</si>
  <si>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</si>
  <si>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</si>
  <si>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</si>
  <si>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</si>
  <si>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</si>
  <si>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</si>
  <si>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</si>
  <si>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</si>
  <si>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</si>
  <si>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</si>
  <si>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</si>
  <si>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</si>
  <si>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</si>
  <si>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</si>
  <si>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</si>
  <si>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公务用车运行费</t>
  </si>
  <si>
    <t>2022年部门预算专项业务经费绩效目标表</t>
  </si>
  <si>
    <t>项目名称</t>
  </si>
  <si>
    <t>主管部门</t>
  </si>
  <si>
    <t>略阳县纪委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</si>
  <si>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</si>
  <si>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</si>
  <si>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</si>
  <si>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</si>
  <si>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</si>
  <si>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目标1：确保全县各级纪检干部、纪委委员津贴发放到位。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</si>
  <si>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</si>
  <si>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</si>
  <si>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</si>
  <si>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</si>
  <si>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</si>
  <si>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</si>
  <si>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</si>
  <si>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指标1：案件数量完成率</t>
  </si>
  <si>
    <r>
      <t>≧</t>
    </r>
    <r>
      <rPr>
        <sz val="10"/>
        <rFont val="宋体"/>
        <family val="0"/>
      </rPr>
      <t>100%</t>
    </r>
  </si>
  <si>
    <t xml:space="preserve"> 指标2：纪检监察信息完成率</t>
  </si>
  <si>
    <t>≧80%</t>
  </si>
  <si>
    <t xml:space="preserve"> 指标3：党风廉政工作完成情况</t>
  </si>
  <si>
    <t>≧100%</t>
  </si>
  <si>
    <t>质量指标</t>
  </si>
  <si>
    <t xml:space="preserve"> 指标1：各项纪检监察业务工作完成情况。</t>
  </si>
  <si>
    <t>年度各项纪检监察工作高质量完成。</t>
  </si>
  <si>
    <t xml:space="preserve"> 指标2：纪检监察干部配备</t>
  </si>
  <si>
    <t>符合规定</t>
  </si>
  <si>
    <t>时效指标</t>
  </si>
  <si>
    <t xml:space="preserve"> 指标1：任务完成进度</t>
  </si>
  <si>
    <t>按年度计划逐步推进。</t>
  </si>
  <si>
    <t xml:space="preserve"> 指标2：津贴发放进度</t>
  </si>
  <si>
    <t>按年底考核结果一次性发放</t>
  </si>
  <si>
    <t>成本指标</t>
  </si>
  <si>
    <t xml:space="preserve"> 指标1：津贴发放数额</t>
  </si>
  <si>
    <r>
      <t>≦</t>
    </r>
    <r>
      <rPr>
        <sz val="10"/>
        <rFont val="宋体"/>
        <family val="0"/>
      </rPr>
      <t>220元/人/月</t>
    </r>
  </si>
  <si>
    <t>社会效益
指标</t>
  </si>
  <si>
    <t xml:space="preserve"> 指标1：纪检监察队伍建设情况</t>
  </si>
  <si>
    <t>提升纪检监察干部素质专业化程度，保持纪检队伍建设稳定发展。</t>
  </si>
  <si>
    <t xml:space="preserve"> 指标2：惩治和预防腐败体系建设</t>
  </si>
  <si>
    <t>进一步提升</t>
  </si>
  <si>
    <t>可持续影响
指标</t>
  </si>
  <si>
    <t xml:space="preserve"> 指标1：不敢腐、不能腐、不想腐舆论氛围</t>
  </si>
  <si>
    <t>进一步增强</t>
  </si>
  <si>
    <t>满意度指标</t>
  </si>
  <si>
    <t>服务对象
满意度指标</t>
  </si>
  <si>
    <t xml:space="preserve"> 指标1：纪检监察干部满意度</t>
  </si>
  <si>
    <t xml:space="preserve"> 指标2：群众满意度</t>
  </si>
  <si>
    <t>备 注：1、绩效指标可选择填写。 2、根据需要可往下续表。 3、市县扶贫资金项目的绩效目标必须公开。4、市县部门也应公开。</t>
  </si>
  <si>
    <t>巡察专项</t>
  </si>
  <si>
    <t>中共略阳县委巡察工作领导小组办公室</t>
  </si>
  <si>
    <t>资金金额
(万元)</t>
  </si>
  <si>
    <t>实施期资金总额：</t>
  </si>
  <si>
    <t>其中：财政拨款</t>
  </si>
  <si>
    <t>其他资金</t>
  </si>
  <si>
    <t>总体目标</t>
  </si>
  <si>
    <t>目标1：根据省市安排，完成一至两次交叉（提级、联动、专项）巡察任务。
目标2：完成两轮常规政治巡察任务，同时对被巡察单位开展政治生态研判。</t>
  </si>
  <si>
    <t>年度绩效指标</t>
  </si>
  <si>
    <t>产出指标</t>
  </si>
  <si>
    <t>指标1：完成1-2次的交叉（提级、联动、专项）巡察，完成2轮常规政治巡察</t>
  </si>
  <si>
    <t>按年度计划实施</t>
  </si>
  <si>
    <t>指标1：被巡察党组织整改巡察反馈问题率</t>
  </si>
  <si>
    <t>≥70%</t>
  </si>
  <si>
    <t>指标1：巡察工作开展的及时性</t>
  </si>
  <si>
    <t>年内完成，实现一届县委全覆盖。</t>
  </si>
  <si>
    <t>指标1：成本控制率</t>
  </si>
  <si>
    <t>≤预算</t>
  </si>
  <si>
    <t>社会效益指标</t>
  </si>
  <si>
    <t>指标1：县委决策部署采纳或参考</t>
  </si>
  <si>
    <t>≥1次</t>
  </si>
  <si>
    <t>生态效益指标</t>
  </si>
  <si>
    <t>指标1：构建和谐社会环境</t>
  </si>
  <si>
    <t>发现问题，强化整改，形成震慑，构建和谐社会环境</t>
  </si>
  <si>
    <t>可持续影响指标</t>
  </si>
  <si>
    <t>指标1：政治保障</t>
  </si>
  <si>
    <t>发现问题，强化整改，形成震慑，营造风清气正的政治生态</t>
  </si>
  <si>
    <t>服务对象满意度指标</t>
  </si>
  <si>
    <t>指标1：被巡察党组织及人民群众满意度达95%以上。</t>
  </si>
  <si>
    <t>≥95%</t>
  </si>
  <si>
    <t>备注：1、绩效指标可选择填写。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</si>
  <si>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</si>
  <si>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</si>
  <si>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</si>
  <si>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</si>
  <si>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</si>
  <si>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</si>
  <si>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</si>
  <si>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</si>
  <si>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发放纪检干部纪检津贴</t>
  </si>
  <si>
    <t>任务2</t>
  </si>
  <si>
    <t>交叉（提级、联动、专项）巡察+常规政治巡察</t>
  </si>
  <si>
    <t>金额合计</t>
  </si>
  <si>
    <t>年度
总体
目标</t>
  </si>
  <si>
    <t xml:space="preserve">
 目标1：确保全县各级纪检干部、纪委委员津贴发放到位。
 目标2：根据省市安排，完成一至两轮交叉（提级、联动、专项）巡察任务；
 目标3：完成两轮常规政治巡察任务，同时对被巡察单位开展政治生态研判。</t>
  </si>
  <si>
    <t>年
度
绩
效
指
标</t>
  </si>
  <si>
    <t xml:space="preserve"> 指标1：纪检监察工作完成情况</t>
  </si>
  <si>
    <t xml:space="preserve"> 指标2：指标1：完成1-2次交叉（提级、联动、专项）巡察，完成2轮常规政治巡察</t>
  </si>
  <si>
    <t>指标3：完成专项培训</t>
  </si>
  <si>
    <t>≧4次</t>
  </si>
  <si>
    <t xml:space="preserve"> 指标2：各项纪检监察业务工作完成情况。</t>
  </si>
  <si>
    <t xml:space="preserve"> 指标3：纪检监察干部配备</t>
  </si>
  <si>
    <t>指标1：工作开展的及时性</t>
  </si>
  <si>
    <t>年内完成，实现一届县委全覆盖</t>
  </si>
  <si>
    <t>≦220元/人/月</t>
  </si>
  <si>
    <t xml:space="preserve"> 指标2：津贴发放数额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</si>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</sst>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SimSun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3" fillId="7" borderId="0" applyNumberFormat="0" applyBorder="0" applyAlignment="0" applyProtection="0"/>
    <xf numFmtId="0" fontId="33" fillId="0" borderId="4" applyNumberFormat="0" applyFill="0" applyAlignment="0" applyProtection="0"/>
    <xf numFmtId="0" fontId="23" fillId="3" borderId="0" applyNumberFormat="0" applyBorder="0" applyAlignment="0" applyProtection="0"/>
    <xf numFmtId="0" fontId="39" fillId="2" borderId="5" applyNumberFormat="0" applyAlignment="0" applyProtection="0"/>
    <xf numFmtId="0" fontId="29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7" applyNumberFormat="0" applyFill="0" applyAlignment="0" applyProtection="0"/>
    <xf numFmtId="0" fontId="32" fillId="0" borderId="8" applyNumberFormat="0" applyFill="0" applyAlignment="0" applyProtection="0"/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3" fillId="16" borderId="0" applyNumberFormat="0" applyBorder="0" applyAlignment="0" applyProtection="0"/>
    <xf numFmtId="0" fontId="8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0" fillId="0" borderId="0" xfId="63" applyAlignment="1">
      <alignment vertical="center"/>
      <protection/>
    </xf>
    <xf numFmtId="0" fontId="0" fillId="0" borderId="0" xfId="63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40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63" applyBorder="1" applyAlignment="1">
      <alignment vertical="center" wrapText="1"/>
      <protection/>
    </xf>
    <xf numFmtId="176" fontId="0" fillId="0" borderId="9" xfId="63" applyNumberFormat="1" applyBorder="1" applyAlignment="1">
      <alignment vertical="center" wrapText="1"/>
      <protection/>
    </xf>
    <xf numFmtId="0" fontId="0" fillId="0" borderId="9" xfId="63" applyFill="1" applyBorder="1" applyAlignment="1">
      <alignment vertical="center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9" fontId="2" fillId="0" borderId="9" xfId="63" applyNumberFormat="1" applyFont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9" fontId="2" fillId="0" borderId="12" xfId="64" applyNumberFormat="1" applyFont="1" applyBorder="1" applyAlignment="1">
      <alignment horizontal="left" vertical="center" wrapText="1"/>
      <protection/>
    </xf>
    <xf numFmtId="9" fontId="2" fillId="0" borderId="13" xfId="64" applyNumberFormat="1" applyFont="1" applyBorder="1" applyAlignment="1">
      <alignment horizontal="left"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0" fillId="0" borderId="0" xfId="63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8" xfId="63" applyNumberFormat="1" applyFont="1" applyFill="1" applyBorder="1" applyAlignment="1">
      <alignment horizontal="center" vertical="center" wrapText="1"/>
      <protection/>
    </xf>
    <xf numFmtId="4" fontId="0" fillId="0" borderId="11" xfId="63" applyNumberFormat="1" applyFont="1" applyFill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horizontal="center" vertical="center"/>
    </xf>
    <xf numFmtId="4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8" xfId="63" applyNumberFormat="1" applyFont="1" applyFill="1" applyBorder="1" applyAlignment="1">
      <alignment horizontal="left" vertical="center" wrapText="1"/>
      <protection/>
    </xf>
    <xf numFmtId="4" fontId="0" fillId="0" borderId="11" xfId="63" applyNumberFormat="1" applyFont="1" applyFill="1" applyBorder="1" applyAlignment="1">
      <alignment horizontal="left" vertical="center" wrapText="1"/>
      <protection/>
    </xf>
    <xf numFmtId="0" fontId="42" fillId="0" borderId="9" xfId="0" applyFont="1" applyFill="1" applyBorder="1" applyAlignment="1">
      <alignment horizontal="distributed" vertical="center" indent="2"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distributed" vertical="center" wrapText="1" indent="5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0" fillId="0" borderId="0" xfId="63" applyFont="1" applyAlignment="1">
      <alignment horizontal="center" vertical="center" wrapText="1"/>
      <protection/>
    </xf>
    <xf numFmtId="0" fontId="0" fillId="0" borderId="24" xfId="63" applyFont="1" applyBorder="1" applyAlignment="1">
      <alignment vertical="center"/>
      <protection/>
    </xf>
    <xf numFmtId="0" fontId="0" fillId="0" borderId="24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0" fillId="0" borderId="9" xfId="63" applyFont="1" applyBorder="1" applyAlignment="1">
      <alignment vertical="center" wrapText="1"/>
      <protection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9" xfId="63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left" vertical="center" wrapText="1"/>
      <protection/>
    </xf>
    <xf numFmtId="0" fontId="9" fillId="0" borderId="9" xfId="64" applyFont="1" applyBorder="1" applyAlignment="1">
      <alignment horizontal="left" vertical="center" wrapText="1"/>
      <protection/>
    </xf>
    <xf numFmtId="9" fontId="2" fillId="0" borderId="9" xfId="64" applyNumberFormat="1" applyFont="1" applyBorder="1" applyAlignment="1">
      <alignment horizontal="center" vertical="center" wrapText="1"/>
      <protection/>
    </xf>
    <xf numFmtId="0" fontId="2" fillId="0" borderId="0" xfId="63" applyNumberFormat="1" applyFont="1" applyFill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2" borderId="9" xfId="0" applyFont="1" applyFill="1" applyBorder="1" applyAlignment="1" applyProtection="1">
      <alignment horizontal="center" vertical="center" wrapText="1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/>
      <protection/>
    </xf>
    <xf numFmtId="4" fontId="6" fillId="0" borderId="26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3" fillId="2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4" fontId="13" fillId="2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>
      <alignment horizontal="right" wrapText="1"/>
    </xf>
    <xf numFmtId="3" fontId="6" fillId="0" borderId="26" xfId="0" applyNumberFormat="1" applyFont="1" applyFill="1" applyBorder="1" applyAlignment="1">
      <alignment horizontal="right" wrapText="1"/>
    </xf>
    <xf numFmtId="0" fontId="17" fillId="0" borderId="0" xfId="0" applyFont="1" applyBorder="1" applyAlignment="1" applyProtection="1">
      <alignment horizontal="left" vertical="center"/>
      <protection/>
    </xf>
    <xf numFmtId="2" fontId="13" fillId="2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2" fontId="13" fillId="0" borderId="0" xfId="0" applyNumberFormat="1" applyFont="1" applyBorder="1" applyAlignment="1" applyProtection="1">
      <alignment horizontal="right" vertical="center"/>
      <protection/>
    </xf>
    <xf numFmtId="2" fontId="13" fillId="2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2" borderId="9" xfId="0" applyFont="1" applyFill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/>
      <protection/>
    </xf>
    <xf numFmtId="176" fontId="10" fillId="0" borderId="9" xfId="0" applyNumberFormat="1" applyFont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A13" sqref="A13"/>
    </sheetView>
  </sheetViews>
  <sheetFormatPr defaultColWidth="7.375" defaultRowHeight="14.25"/>
  <cols>
    <col min="1" max="1" width="130.375" style="123" customWidth="1"/>
    <col min="2" max="177" width="7.375" style="123" customWidth="1"/>
    <col min="178" max="16384" width="7.375" style="123" customWidth="1"/>
  </cols>
  <sheetData>
    <row r="2" spans="1:4" s="123" customFormat="1" ht="93" customHeight="1">
      <c r="A2" s="136" t="s">
        <v>0</v>
      </c>
      <c r="B2" s="137"/>
      <c r="C2" s="137"/>
      <c r="D2" s="137"/>
    </row>
    <row r="3" s="123" customFormat="1" ht="93.75" customHeight="1">
      <c r="A3" s="138"/>
    </row>
    <row r="4" s="123" customFormat="1" ht="81.75" customHeight="1">
      <c r="A4" s="139" t="s">
        <v>1</v>
      </c>
    </row>
    <row r="5" s="123" customFormat="1" ht="40.5" customHeight="1">
      <c r="A5" s="139" t="s">
        <v>2</v>
      </c>
    </row>
    <row r="6" s="123" customFormat="1" ht="36.75" customHeight="1">
      <c r="A6" s="139" t="s">
        <v>3</v>
      </c>
    </row>
    <row r="7" s="123" customFormat="1" ht="12.75" customHeight="1">
      <c r="A7" s="140"/>
    </row>
    <row r="8" s="123" customFormat="1" ht="12.75" customHeight="1">
      <c r="A8" s="140"/>
    </row>
    <row r="9" s="123" customFormat="1" ht="12.75" customHeight="1">
      <c r="A9" s="140"/>
    </row>
    <row r="10" s="123" customFormat="1" ht="12.75" customHeight="1">
      <c r="A10" s="140"/>
    </row>
    <row r="11" s="123" customFormat="1" ht="12.75" customHeight="1">
      <c r="A11" s="140"/>
    </row>
    <row r="12" s="123" customFormat="1" ht="12.75" customHeight="1">
      <c r="A12" s="140"/>
    </row>
    <row r="13" s="123" customFormat="1" ht="12.75" customHeight="1">
      <c r="A13" s="140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2">
      <selection activeCell="F27" sqref="F27"/>
    </sheetView>
  </sheetViews>
  <sheetFormatPr defaultColWidth="8.75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84" t="s">
        <v>24</v>
      </c>
      <c r="B1" s="84"/>
      <c r="C1" s="84"/>
      <c r="D1" s="84"/>
      <c r="E1" s="84"/>
      <c r="F1" s="84"/>
      <c r="G1" s="84"/>
      <c r="H1" s="84"/>
      <c r="I1" s="96"/>
    </row>
    <row r="2" spans="1:9" ht="28.5" customHeight="1">
      <c r="A2" s="85" t="s">
        <v>317</v>
      </c>
      <c r="B2" s="85"/>
      <c r="C2" s="85"/>
      <c r="D2" s="85"/>
      <c r="E2" s="85"/>
      <c r="F2" s="85"/>
      <c r="G2" s="85"/>
      <c r="H2" s="85"/>
      <c r="I2" s="85"/>
    </row>
    <row r="3" spans="1:9" ht="22.5" customHeight="1">
      <c r="A3" s="88"/>
      <c r="B3" s="88"/>
      <c r="C3" s="88"/>
      <c r="D3" s="88"/>
      <c r="E3" s="93" t="s">
        <v>45</v>
      </c>
      <c r="F3" s="93"/>
      <c r="G3" s="93"/>
      <c r="H3" s="93"/>
      <c r="I3" s="93"/>
    </row>
    <row r="4" spans="1:9" ht="22.5" customHeight="1">
      <c r="A4" s="89" t="s">
        <v>46</v>
      </c>
      <c r="B4" s="89" t="s">
        <v>244</v>
      </c>
      <c r="C4" s="89" t="s">
        <v>245</v>
      </c>
      <c r="D4" s="89" t="s">
        <v>246</v>
      </c>
      <c r="E4" s="89" t="s">
        <v>247</v>
      </c>
      <c r="F4" s="95" t="s">
        <v>192</v>
      </c>
      <c r="G4" s="95" t="s">
        <v>218</v>
      </c>
      <c r="H4" s="95" t="s">
        <v>219</v>
      </c>
      <c r="I4" s="89" t="s">
        <v>221</v>
      </c>
    </row>
    <row r="5" spans="1:9" ht="15.75" customHeight="1">
      <c r="A5" s="91" t="s">
        <v>54</v>
      </c>
      <c r="B5" s="91" t="s">
        <v>119</v>
      </c>
      <c r="C5" s="91" t="s">
        <v>192</v>
      </c>
      <c r="D5" s="91" t="s">
        <v>119</v>
      </c>
      <c r="E5" s="91" t="s">
        <v>119</v>
      </c>
      <c r="F5" s="91">
        <v>1030.84</v>
      </c>
      <c r="G5" s="91">
        <v>857</v>
      </c>
      <c r="H5" s="91">
        <v>173.84</v>
      </c>
      <c r="I5" s="91" t="s">
        <v>119</v>
      </c>
    </row>
    <row r="6" spans="1:9" ht="15.75" customHeight="1">
      <c r="A6" s="91" t="s">
        <v>57</v>
      </c>
      <c r="B6" s="91" t="s">
        <v>248</v>
      </c>
      <c r="C6" s="91" t="s">
        <v>249</v>
      </c>
      <c r="D6" s="91" t="s">
        <v>119</v>
      </c>
      <c r="E6" s="91" t="s">
        <v>119</v>
      </c>
      <c r="F6" s="91">
        <v>802</v>
      </c>
      <c r="G6" s="91">
        <v>802</v>
      </c>
      <c r="H6" s="91">
        <v>0</v>
      </c>
      <c r="I6" s="91" t="s">
        <v>119</v>
      </c>
    </row>
    <row r="7" spans="1:9" ht="15.75" customHeight="1">
      <c r="A7" s="91" t="s">
        <v>65</v>
      </c>
      <c r="B7" s="91" t="s">
        <v>250</v>
      </c>
      <c r="C7" s="91" t="s">
        <v>251</v>
      </c>
      <c r="D7" s="91" t="s">
        <v>252</v>
      </c>
      <c r="E7" s="91" t="s">
        <v>253</v>
      </c>
      <c r="F7" s="91">
        <v>308</v>
      </c>
      <c r="G7" s="91">
        <v>308</v>
      </c>
      <c r="H7" s="91">
        <v>0</v>
      </c>
      <c r="I7" s="91" t="s">
        <v>228</v>
      </c>
    </row>
    <row r="8" spans="1:9" ht="15.75" customHeight="1">
      <c r="A8" s="91" t="s">
        <v>72</v>
      </c>
      <c r="B8" s="91" t="s">
        <v>254</v>
      </c>
      <c r="C8" s="91" t="s">
        <v>255</v>
      </c>
      <c r="D8" s="91" t="s">
        <v>252</v>
      </c>
      <c r="E8" s="91" t="s">
        <v>253</v>
      </c>
      <c r="F8" s="91">
        <v>287</v>
      </c>
      <c r="G8" s="91">
        <v>287</v>
      </c>
      <c r="H8" s="91">
        <v>0</v>
      </c>
      <c r="I8" s="91" t="s">
        <v>228</v>
      </c>
    </row>
    <row r="9" spans="1:9" ht="15.75" customHeight="1">
      <c r="A9" s="91" t="s">
        <v>77</v>
      </c>
      <c r="B9" s="91" t="s">
        <v>256</v>
      </c>
      <c r="C9" s="91" t="s">
        <v>257</v>
      </c>
      <c r="D9" s="91" t="s">
        <v>252</v>
      </c>
      <c r="E9" s="91" t="s">
        <v>253</v>
      </c>
      <c r="F9" s="91">
        <v>27</v>
      </c>
      <c r="G9" s="91">
        <v>27</v>
      </c>
      <c r="H9" s="91">
        <v>0</v>
      </c>
      <c r="I9" s="91" t="s">
        <v>228</v>
      </c>
    </row>
    <row r="10" spans="1:9" ht="15.75" customHeight="1">
      <c r="A10" s="91" t="s">
        <v>82</v>
      </c>
      <c r="B10" s="91" t="s">
        <v>258</v>
      </c>
      <c r="C10" s="91" t="s">
        <v>259</v>
      </c>
      <c r="D10" s="91" t="s">
        <v>260</v>
      </c>
      <c r="E10" s="91" t="s">
        <v>261</v>
      </c>
      <c r="F10" s="91">
        <v>110</v>
      </c>
      <c r="G10" s="91">
        <v>110</v>
      </c>
      <c r="H10" s="91">
        <v>0</v>
      </c>
      <c r="I10" s="91" t="s">
        <v>228</v>
      </c>
    </row>
    <row r="11" spans="1:9" ht="15.75" customHeight="1">
      <c r="A11" s="91" t="s">
        <v>87</v>
      </c>
      <c r="B11" s="91" t="s">
        <v>262</v>
      </c>
      <c r="C11" s="91" t="s">
        <v>242</v>
      </c>
      <c r="D11" s="91" t="s">
        <v>263</v>
      </c>
      <c r="E11" s="91" t="s">
        <v>242</v>
      </c>
      <c r="F11" s="91">
        <v>70</v>
      </c>
      <c r="G11" s="91">
        <v>70</v>
      </c>
      <c r="H11" s="91">
        <v>0</v>
      </c>
      <c r="I11" s="91" t="s">
        <v>228</v>
      </c>
    </row>
    <row r="12" spans="1:9" ht="15.75" customHeight="1">
      <c r="A12" s="91" t="s">
        <v>93</v>
      </c>
      <c r="B12" s="91" t="s">
        <v>264</v>
      </c>
      <c r="C12" s="91" t="s">
        <v>265</v>
      </c>
      <c r="D12" s="91" t="s">
        <v>119</v>
      </c>
      <c r="E12" s="91" t="s">
        <v>119</v>
      </c>
      <c r="F12" s="91">
        <v>228.84</v>
      </c>
      <c r="G12" s="91">
        <v>55</v>
      </c>
      <c r="H12" s="91">
        <v>173.84</v>
      </c>
      <c r="I12" s="91" t="s">
        <v>119</v>
      </c>
    </row>
    <row r="13" spans="1:9" ht="15.75" customHeight="1">
      <c r="A13" s="91" t="s">
        <v>97</v>
      </c>
      <c r="B13" s="103" t="s">
        <v>266</v>
      </c>
      <c r="C13" s="91" t="s">
        <v>267</v>
      </c>
      <c r="D13" s="103" t="s">
        <v>268</v>
      </c>
      <c r="E13" s="103" t="s">
        <v>269</v>
      </c>
      <c r="F13" s="104">
        <v>30.94</v>
      </c>
      <c r="G13" s="91">
        <v>0</v>
      </c>
      <c r="H13" s="104">
        <v>30.94</v>
      </c>
      <c r="I13" s="91" t="s">
        <v>228</v>
      </c>
    </row>
    <row r="14" spans="1:9" ht="15.75" customHeight="1">
      <c r="A14" s="91"/>
      <c r="B14" s="105" t="s">
        <v>270</v>
      </c>
      <c r="C14" s="91" t="s">
        <v>271</v>
      </c>
      <c r="D14" s="105" t="s">
        <v>268</v>
      </c>
      <c r="E14" s="91" t="s">
        <v>269</v>
      </c>
      <c r="F14" s="104">
        <v>13</v>
      </c>
      <c r="G14" s="91">
        <v>0</v>
      </c>
      <c r="H14" s="104">
        <v>13</v>
      </c>
      <c r="I14" s="91"/>
    </row>
    <row r="15" spans="1:9" ht="15.75" customHeight="1">
      <c r="A15" s="91"/>
      <c r="B15" s="105" t="s">
        <v>272</v>
      </c>
      <c r="C15" s="91" t="s">
        <v>273</v>
      </c>
      <c r="D15" s="105" t="s">
        <v>268</v>
      </c>
      <c r="E15" s="91" t="s">
        <v>269</v>
      </c>
      <c r="F15" s="104">
        <v>1.4</v>
      </c>
      <c r="G15" s="91">
        <v>0</v>
      </c>
      <c r="H15" s="104">
        <v>1.4</v>
      </c>
      <c r="I15" s="91"/>
    </row>
    <row r="16" spans="1:9" ht="15.75" customHeight="1">
      <c r="A16" s="91"/>
      <c r="B16" s="105" t="s">
        <v>274</v>
      </c>
      <c r="C16" s="91" t="s">
        <v>275</v>
      </c>
      <c r="D16" s="105" t="s">
        <v>268</v>
      </c>
      <c r="E16" s="91" t="s">
        <v>269</v>
      </c>
      <c r="F16" s="104">
        <v>5</v>
      </c>
      <c r="G16" s="91">
        <v>0</v>
      </c>
      <c r="H16" s="104">
        <v>5</v>
      </c>
      <c r="I16" s="91"/>
    </row>
    <row r="17" spans="1:9" ht="15.75" customHeight="1">
      <c r="A17" s="91"/>
      <c r="B17" s="105" t="s">
        <v>276</v>
      </c>
      <c r="C17" s="91" t="s">
        <v>277</v>
      </c>
      <c r="D17" s="105" t="s">
        <v>268</v>
      </c>
      <c r="E17" s="91" t="s">
        <v>269</v>
      </c>
      <c r="F17" s="104">
        <v>6.2</v>
      </c>
      <c r="G17" s="91">
        <v>0</v>
      </c>
      <c r="H17" s="104">
        <v>6.2</v>
      </c>
      <c r="I17" s="91"/>
    </row>
    <row r="18" spans="1:9" ht="15.75" customHeight="1">
      <c r="A18" s="91"/>
      <c r="B18" s="105" t="s">
        <v>278</v>
      </c>
      <c r="C18" s="91" t="s">
        <v>279</v>
      </c>
      <c r="D18" s="105" t="s">
        <v>268</v>
      </c>
      <c r="E18" s="91" t="s">
        <v>269</v>
      </c>
      <c r="F18" s="104">
        <v>4.8</v>
      </c>
      <c r="G18" s="91">
        <v>0</v>
      </c>
      <c r="H18" s="104">
        <v>4.8</v>
      </c>
      <c r="I18" s="91"/>
    </row>
    <row r="19" spans="1:9" ht="15.75" customHeight="1">
      <c r="A19" s="91"/>
      <c r="B19" s="105" t="s">
        <v>280</v>
      </c>
      <c r="C19" s="91" t="s">
        <v>281</v>
      </c>
      <c r="D19" s="105" t="s">
        <v>268</v>
      </c>
      <c r="E19" s="91" t="s">
        <v>269</v>
      </c>
      <c r="F19" s="104">
        <v>34</v>
      </c>
      <c r="G19" s="91">
        <v>0</v>
      </c>
      <c r="H19" s="104">
        <v>34</v>
      </c>
      <c r="I19" s="91"/>
    </row>
    <row r="20" spans="1:9" ht="15.75" customHeight="1">
      <c r="A20" s="91"/>
      <c r="B20" s="105" t="s">
        <v>282</v>
      </c>
      <c r="C20" s="91" t="s">
        <v>283</v>
      </c>
      <c r="D20" s="105" t="s">
        <v>284</v>
      </c>
      <c r="E20" s="91" t="s">
        <v>283</v>
      </c>
      <c r="F20" s="104">
        <v>4</v>
      </c>
      <c r="G20" s="91">
        <v>0</v>
      </c>
      <c r="H20" s="104">
        <v>4</v>
      </c>
      <c r="I20" s="91"/>
    </row>
    <row r="21" spans="1:9" ht="15.75" customHeight="1">
      <c r="A21" s="91"/>
      <c r="B21" s="105" t="s">
        <v>285</v>
      </c>
      <c r="C21" s="91" t="s">
        <v>286</v>
      </c>
      <c r="D21" s="105" t="s">
        <v>268</v>
      </c>
      <c r="E21" s="91" t="s">
        <v>269</v>
      </c>
      <c r="F21" s="104">
        <v>1</v>
      </c>
      <c r="G21" s="91">
        <v>0</v>
      </c>
      <c r="H21" s="104">
        <v>1</v>
      </c>
      <c r="I21" s="91"/>
    </row>
    <row r="22" spans="1:9" ht="15.75" customHeight="1">
      <c r="A22" s="91"/>
      <c r="B22" s="105" t="s">
        <v>287</v>
      </c>
      <c r="C22" s="91" t="s">
        <v>288</v>
      </c>
      <c r="D22" s="105" t="s">
        <v>289</v>
      </c>
      <c r="E22" s="91" t="s">
        <v>288</v>
      </c>
      <c r="F22" s="104">
        <v>7</v>
      </c>
      <c r="G22" s="91">
        <v>0</v>
      </c>
      <c r="H22" s="104">
        <v>7</v>
      </c>
      <c r="I22" s="91"/>
    </row>
    <row r="23" spans="1:9" ht="15.75" customHeight="1">
      <c r="A23" s="91"/>
      <c r="B23" s="105" t="s">
        <v>290</v>
      </c>
      <c r="C23" s="91" t="s">
        <v>291</v>
      </c>
      <c r="D23" s="105" t="s">
        <v>292</v>
      </c>
      <c r="E23" s="91" t="s">
        <v>291</v>
      </c>
      <c r="F23" s="104">
        <v>6</v>
      </c>
      <c r="G23" s="91">
        <v>0</v>
      </c>
      <c r="H23" s="104">
        <v>6</v>
      </c>
      <c r="I23" s="91"/>
    </row>
    <row r="24" spans="1:9" ht="15.75" customHeight="1">
      <c r="A24" s="91"/>
      <c r="B24" s="105" t="s">
        <v>293</v>
      </c>
      <c r="C24" s="91" t="s">
        <v>294</v>
      </c>
      <c r="D24" s="105" t="s">
        <v>295</v>
      </c>
      <c r="E24" s="91" t="s">
        <v>294</v>
      </c>
      <c r="F24" s="104">
        <v>4</v>
      </c>
      <c r="G24" s="91">
        <v>0</v>
      </c>
      <c r="H24" s="104">
        <v>4</v>
      </c>
      <c r="I24" s="91"/>
    </row>
    <row r="25" spans="1:9" ht="15.75" customHeight="1">
      <c r="A25" s="91"/>
      <c r="B25" s="105" t="s">
        <v>296</v>
      </c>
      <c r="C25" s="91" t="s">
        <v>297</v>
      </c>
      <c r="D25" s="105" t="s">
        <v>298</v>
      </c>
      <c r="E25" s="91" t="s">
        <v>299</v>
      </c>
      <c r="F25" s="104">
        <v>2</v>
      </c>
      <c r="G25" s="91">
        <v>0</v>
      </c>
      <c r="H25" s="104">
        <v>2</v>
      </c>
      <c r="I25" s="91"/>
    </row>
    <row r="26" spans="1:9" ht="15.75" customHeight="1">
      <c r="A26" s="91"/>
      <c r="B26" s="105" t="s">
        <v>300</v>
      </c>
      <c r="C26" s="91" t="s">
        <v>301</v>
      </c>
      <c r="D26" s="105" t="s">
        <v>268</v>
      </c>
      <c r="E26" s="91" t="s">
        <v>269</v>
      </c>
      <c r="F26" s="104">
        <v>17.5</v>
      </c>
      <c r="G26" s="91">
        <v>0</v>
      </c>
      <c r="H26" s="104">
        <v>17.5</v>
      </c>
      <c r="I26" s="91"/>
    </row>
    <row r="27" spans="1:9" ht="15.75" customHeight="1">
      <c r="A27" s="91"/>
      <c r="B27" s="105" t="s">
        <v>302</v>
      </c>
      <c r="C27" s="91" t="s">
        <v>303</v>
      </c>
      <c r="D27" s="105" t="s">
        <v>304</v>
      </c>
      <c r="E27" s="91" t="s">
        <v>303</v>
      </c>
      <c r="F27" s="91">
        <v>12</v>
      </c>
      <c r="G27" s="91">
        <v>0</v>
      </c>
      <c r="H27" s="104">
        <v>12</v>
      </c>
      <c r="I27" s="91"/>
    </row>
    <row r="28" spans="1:9" ht="15.75" customHeight="1">
      <c r="A28" s="91"/>
      <c r="B28" s="105" t="s">
        <v>305</v>
      </c>
      <c r="C28" s="91" t="s">
        <v>306</v>
      </c>
      <c r="D28" s="105" t="s">
        <v>268</v>
      </c>
      <c r="E28" s="91" t="s">
        <v>269</v>
      </c>
      <c r="F28" s="91">
        <v>70</v>
      </c>
      <c r="G28" s="91">
        <v>55</v>
      </c>
      <c r="H28" s="104">
        <v>15</v>
      </c>
      <c r="I28" s="91"/>
    </row>
    <row r="29" spans="1:9" ht="15.75" customHeight="1">
      <c r="A29" s="91"/>
      <c r="B29" s="105" t="s">
        <v>307</v>
      </c>
      <c r="C29" s="91" t="s">
        <v>308</v>
      </c>
      <c r="D29" s="105" t="s">
        <v>309</v>
      </c>
      <c r="E29" s="91" t="s">
        <v>308</v>
      </c>
      <c r="F29" s="91">
        <v>10</v>
      </c>
      <c r="G29" s="91">
        <v>0</v>
      </c>
      <c r="H29" s="104">
        <v>10</v>
      </c>
      <c r="I29" s="91"/>
    </row>
    <row r="30" spans="1:9" ht="15.75" customHeight="1">
      <c r="A30" s="91" t="s">
        <v>113</v>
      </c>
      <c r="B30" s="91" t="s">
        <v>310</v>
      </c>
      <c r="C30" s="91" t="s">
        <v>311</v>
      </c>
      <c r="D30" s="91" t="s">
        <v>119</v>
      </c>
      <c r="E30" s="91" t="s">
        <v>119</v>
      </c>
      <c r="F30" s="91">
        <v>0</v>
      </c>
      <c r="G30" s="91">
        <v>0</v>
      </c>
      <c r="H30" s="91">
        <v>0</v>
      </c>
      <c r="I30" s="91" t="s">
        <v>119</v>
      </c>
    </row>
    <row r="31" spans="1:9" ht="15.75" customHeight="1">
      <c r="A31" s="91" t="s">
        <v>118</v>
      </c>
      <c r="B31" s="91" t="s">
        <v>312</v>
      </c>
      <c r="C31" s="91" t="s">
        <v>313</v>
      </c>
      <c r="D31" s="91" t="s">
        <v>314</v>
      </c>
      <c r="E31" s="91" t="s">
        <v>315</v>
      </c>
      <c r="F31" s="91">
        <v>0</v>
      </c>
      <c r="G31" s="91">
        <v>0</v>
      </c>
      <c r="H31" s="91">
        <v>0</v>
      </c>
      <c r="I31" s="91" t="s">
        <v>228</v>
      </c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H1"/>
    </sheetView>
  </sheetViews>
  <sheetFormatPr defaultColWidth="8.75390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84" t="s">
        <v>26</v>
      </c>
      <c r="B1" s="102"/>
      <c r="C1" s="102"/>
      <c r="D1" s="102"/>
      <c r="E1" s="102"/>
      <c r="F1" s="102"/>
      <c r="G1" s="102"/>
      <c r="H1" s="102"/>
      <c r="I1" s="96"/>
    </row>
    <row r="2" spans="1:9" ht="22.5" customHeight="1">
      <c r="A2" s="85" t="s">
        <v>318</v>
      </c>
      <c r="B2" s="97"/>
      <c r="C2" s="97"/>
      <c r="D2" s="97"/>
      <c r="E2" s="97"/>
      <c r="F2" s="97"/>
      <c r="G2" s="97"/>
      <c r="H2" s="97"/>
      <c r="I2" s="97"/>
    </row>
    <row r="3" spans="1:9" ht="14.25" customHeight="1">
      <c r="A3" s="88"/>
      <c r="B3" s="88"/>
      <c r="C3" s="88"/>
      <c r="D3" s="88"/>
      <c r="E3" s="93" t="s">
        <v>45</v>
      </c>
      <c r="F3" s="93"/>
      <c r="G3" s="93"/>
      <c r="H3" s="93"/>
      <c r="I3" s="93"/>
    </row>
    <row r="4" spans="1:9" ht="15.75" customHeight="1">
      <c r="A4" s="89" t="s">
        <v>46</v>
      </c>
      <c r="B4" s="90" t="s">
        <v>47</v>
      </c>
      <c r="C4" s="90"/>
      <c r="D4" s="89" t="s">
        <v>48</v>
      </c>
      <c r="E4" s="89"/>
      <c r="F4" s="89"/>
      <c r="G4" s="89"/>
      <c r="H4" s="89"/>
      <c r="I4" s="89"/>
    </row>
    <row r="5" spans="1:9" ht="24" customHeight="1">
      <c r="A5" s="89"/>
      <c r="B5" s="89" t="s">
        <v>49</v>
      </c>
      <c r="C5" s="89" t="s">
        <v>50</v>
      </c>
      <c r="D5" s="89" t="s">
        <v>319</v>
      </c>
      <c r="E5" s="89" t="s">
        <v>50</v>
      </c>
      <c r="F5" s="89" t="s">
        <v>320</v>
      </c>
      <c r="G5" s="89" t="s">
        <v>50</v>
      </c>
      <c r="H5" s="89" t="s">
        <v>53</v>
      </c>
      <c r="I5" s="89" t="s">
        <v>50</v>
      </c>
    </row>
    <row r="6" spans="1:9" ht="15.75" customHeight="1">
      <c r="A6" s="91" t="s">
        <v>54</v>
      </c>
      <c r="B6" s="91" t="s">
        <v>321</v>
      </c>
      <c r="C6" s="91" t="s">
        <v>68</v>
      </c>
      <c r="D6" s="91" t="s">
        <v>322</v>
      </c>
      <c r="E6" s="91" t="s">
        <v>68</v>
      </c>
      <c r="F6" s="91" t="s">
        <v>323</v>
      </c>
      <c r="G6" s="91" t="s">
        <v>68</v>
      </c>
      <c r="H6" s="91" t="s">
        <v>324</v>
      </c>
      <c r="I6" s="91" t="s">
        <v>68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8.75390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84" t="s">
        <v>30</v>
      </c>
      <c r="B1" s="98"/>
      <c r="C1" s="98"/>
      <c r="D1" s="98"/>
      <c r="E1" s="99"/>
    </row>
    <row r="2" spans="1:5" ht="27.75" customHeight="1">
      <c r="A2" s="85" t="s">
        <v>31</v>
      </c>
      <c r="B2" s="97"/>
      <c r="C2" s="97"/>
      <c r="D2" s="97"/>
      <c r="E2" s="97"/>
    </row>
    <row r="3" spans="1:5" ht="24.75" customHeight="1">
      <c r="A3" s="94"/>
      <c r="B3" s="94"/>
      <c r="C3" s="93" t="s">
        <v>45</v>
      </c>
      <c r="D3" s="93"/>
      <c r="E3" s="93"/>
    </row>
    <row r="4" spans="1:5" ht="26.25" customHeight="1">
      <c r="A4" s="89" t="s">
        <v>46</v>
      </c>
      <c r="B4" s="90" t="s">
        <v>189</v>
      </c>
      <c r="C4" s="89" t="s">
        <v>325</v>
      </c>
      <c r="D4" s="100" t="s">
        <v>326</v>
      </c>
      <c r="E4" s="89" t="s">
        <v>327</v>
      </c>
    </row>
    <row r="5" spans="1:5" ht="15.75" customHeight="1">
      <c r="A5" s="91" t="s">
        <v>54</v>
      </c>
      <c r="B5" s="91" t="s">
        <v>119</v>
      </c>
      <c r="C5" s="91" t="s">
        <v>192</v>
      </c>
      <c r="D5" s="91">
        <v>55</v>
      </c>
      <c r="E5" s="91" t="s">
        <v>119</v>
      </c>
    </row>
    <row r="6" spans="1:5" ht="15.75" customHeight="1">
      <c r="A6" s="91" t="s">
        <v>57</v>
      </c>
      <c r="B6" s="91" t="s">
        <v>54</v>
      </c>
      <c r="C6" s="91" t="s">
        <v>328</v>
      </c>
      <c r="D6" s="91">
        <v>55</v>
      </c>
      <c r="E6" s="91" t="s">
        <v>119</v>
      </c>
    </row>
    <row r="7" spans="1:5" ht="15.75" customHeight="1">
      <c r="A7" s="91" t="s">
        <v>65</v>
      </c>
      <c r="B7" s="91" t="s">
        <v>204</v>
      </c>
      <c r="C7" s="91" t="s">
        <v>203</v>
      </c>
      <c r="D7" s="91">
        <v>55</v>
      </c>
      <c r="E7" s="91" t="s">
        <v>119</v>
      </c>
    </row>
    <row r="8" spans="1:5" ht="15.75" customHeight="1">
      <c r="A8" s="91" t="s">
        <v>72</v>
      </c>
      <c r="B8" s="91" t="s">
        <v>329</v>
      </c>
      <c r="C8" s="91" t="s">
        <v>330</v>
      </c>
      <c r="D8" s="91">
        <v>55</v>
      </c>
      <c r="E8" s="91" t="s">
        <v>119</v>
      </c>
    </row>
    <row r="9" spans="1:5" ht="15.75" customHeight="1">
      <c r="A9" s="91" t="s">
        <v>77</v>
      </c>
      <c r="B9" s="91" t="s">
        <v>331</v>
      </c>
      <c r="C9" s="91" t="s">
        <v>332</v>
      </c>
      <c r="D9" s="91">
        <v>55</v>
      </c>
      <c r="E9" s="91" t="s">
        <v>119</v>
      </c>
    </row>
    <row r="10" spans="1:5" ht="34.5" customHeight="1">
      <c r="A10" s="91" t="s">
        <v>82</v>
      </c>
      <c r="B10" s="91" t="s">
        <v>333</v>
      </c>
      <c r="C10" s="91" t="s">
        <v>334</v>
      </c>
      <c r="D10" s="91">
        <v>30</v>
      </c>
      <c r="E10" s="101" t="s">
        <v>335</v>
      </c>
    </row>
    <row r="11" spans="1:5" ht="46.5" customHeight="1">
      <c r="A11" s="91" t="s">
        <v>87</v>
      </c>
      <c r="B11" s="91" t="s">
        <v>333</v>
      </c>
      <c r="C11" s="91" t="s">
        <v>336</v>
      </c>
      <c r="D11" s="91">
        <v>25</v>
      </c>
      <c r="E11" s="101" t="s">
        <v>337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J19" sqref="J19"/>
    </sheetView>
  </sheetViews>
  <sheetFormatPr defaultColWidth="8.75390625" defaultRowHeight="15" customHeight="1"/>
  <cols>
    <col min="1" max="1" width="4.375" style="0" customWidth="1"/>
    <col min="2" max="2" width="8.875" style="0" customWidth="1"/>
    <col min="3" max="3" width="18.625" style="0" customWidth="1"/>
    <col min="4" max="4" width="15.00390625" style="0" customWidth="1"/>
    <col min="5" max="5" width="11.25390625" style="0" customWidth="1"/>
    <col min="6" max="6" width="9.625" style="0" customWidth="1"/>
    <col min="7" max="7" width="13.00390625" style="0" customWidth="1"/>
    <col min="8" max="8" width="13.75390625" style="0" customWidth="1"/>
    <col min="9" max="9" width="15.25390625" style="0" customWidth="1"/>
    <col min="10" max="10" width="14.375" style="0" customWidth="1"/>
    <col min="11" max="11" width="12.375" style="0" customWidth="1"/>
    <col min="12" max="12" width="15.50390625" style="0" customWidth="1"/>
    <col min="13" max="13" width="10.00390625" style="0" customWidth="1"/>
  </cols>
  <sheetData>
    <row r="1" spans="1:12" ht="15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6"/>
    </row>
    <row r="2" spans="1:12" ht="27.75" customHeight="1">
      <c r="A2" s="85" t="s">
        <v>338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0.5" customHeight="1">
      <c r="A3" s="94"/>
      <c r="B3" s="94"/>
      <c r="C3" s="94"/>
      <c r="D3" s="94"/>
      <c r="E3" s="94"/>
      <c r="F3" s="94"/>
      <c r="G3" s="93" t="s">
        <v>45</v>
      </c>
      <c r="H3" s="93"/>
      <c r="I3" s="93"/>
      <c r="J3" s="93"/>
      <c r="K3" s="93"/>
      <c r="L3" s="93"/>
    </row>
    <row r="4" spans="1:12" ht="30" customHeight="1">
      <c r="A4" s="89" t="s">
        <v>46</v>
      </c>
      <c r="B4" s="89" t="s">
        <v>339</v>
      </c>
      <c r="C4" s="89" t="s">
        <v>340</v>
      </c>
      <c r="D4" s="89" t="s">
        <v>341</v>
      </c>
      <c r="E4" s="95" t="s">
        <v>342</v>
      </c>
      <c r="F4" s="89" t="s">
        <v>343</v>
      </c>
      <c r="G4" s="89" t="s">
        <v>344</v>
      </c>
      <c r="H4" s="89" t="s">
        <v>345</v>
      </c>
      <c r="I4" s="89" t="s">
        <v>346</v>
      </c>
      <c r="J4" s="89" t="s">
        <v>347</v>
      </c>
      <c r="K4" s="89" t="s">
        <v>348</v>
      </c>
      <c r="L4" s="89" t="s">
        <v>221</v>
      </c>
    </row>
    <row r="5" spans="1:12" ht="15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4">
      <selection activeCell="A1" sqref="A1:P1"/>
    </sheetView>
  </sheetViews>
  <sheetFormatPr defaultColWidth="8.75390625" defaultRowHeight="15" customHeight="1"/>
  <cols>
    <col min="1" max="1" width="5.25390625" style="0" customWidth="1"/>
    <col min="2" max="2" width="4.375" style="0" customWidth="1"/>
    <col min="3" max="4" width="5.00390625" style="0" customWidth="1"/>
    <col min="5" max="5" width="10.875" style="0" customWidth="1"/>
    <col min="6" max="6" width="18.375" style="0" customWidth="1"/>
    <col min="7" max="7" width="18.625" style="0" customWidth="1"/>
    <col min="8" max="8" width="12.375" style="0" customWidth="1"/>
    <col min="9" max="9" width="16.00390625" style="0" customWidth="1"/>
    <col min="10" max="10" width="10.37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8.375" style="0" customWidth="1"/>
    <col min="16" max="16" width="13.00390625" style="0" customWidth="1"/>
    <col min="17" max="17" width="14.625" style="0" customWidth="1"/>
    <col min="18" max="18" width="11.25390625" style="0" customWidth="1"/>
  </cols>
  <sheetData>
    <row r="1" spans="1:17" ht="25.5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6"/>
    </row>
    <row r="2" spans="1:17" ht="27.75" customHeight="1">
      <c r="A2" s="85" t="s">
        <v>349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21" customHeight="1">
      <c r="A3" s="94"/>
      <c r="B3" s="94"/>
      <c r="C3" s="94"/>
      <c r="D3" s="94"/>
      <c r="E3" s="94"/>
      <c r="F3" s="94"/>
      <c r="G3" s="94"/>
      <c r="H3" s="94"/>
      <c r="I3" s="93" t="s">
        <v>45</v>
      </c>
      <c r="J3" s="93"/>
      <c r="K3" s="93"/>
      <c r="L3" s="93"/>
      <c r="M3" s="93"/>
      <c r="N3" s="93"/>
      <c r="O3" s="93"/>
      <c r="P3" s="93"/>
      <c r="Q3" s="93"/>
    </row>
    <row r="4" spans="1:17" ht="27.75" customHeight="1">
      <c r="A4" s="89" t="s">
        <v>46</v>
      </c>
      <c r="B4" s="95" t="s">
        <v>350</v>
      </c>
      <c r="C4" s="95"/>
      <c r="D4" s="95"/>
      <c r="E4" s="89" t="s">
        <v>189</v>
      </c>
      <c r="F4" s="89" t="s">
        <v>351</v>
      </c>
      <c r="G4" s="89" t="s">
        <v>352</v>
      </c>
      <c r="H4" s="89" t="s">
        <v>353</v>
      </c>
      <c r="I4" s="89" t="s">
        <v>354</v>
      </c>
      <c r="J4" s="89" t="s">
        <v>355</v>
      </c>
      <c r="K4" s="95" t="s">
        <v>356</v>
      </c>
      <c r="L4" s="95"/>
      <c r="M4" s="95" t="s">
        <v>357</v>
      </c>
      <c r="N4" s="95"/>
      <c r="O4" s="89" t="s">
        <v>358</v>
      </c>
      <c r="P4" s="89" t="s">
        <v>359</v>
      </c>
      <c r="Q4" s="89" t="s">
        <v>360</v>
      </c>
    </row>
    <row r="5" spans="1:17" ht="22.5" customHeight="1">
      <c r="A5" s="89"/>
      <c r="B5" s="95" t="s">
        <v>361</v>
      </c>
      <c r="C5" s="95" t="s">
        <v>362</v>
      </c>
      <c r="D5" s="95" t="s">
        <v>363</v>
      </c>
      <c r="E5" s="89"/>
      <c r="F5" s="89"/>
      <c r="G5" s="89"/>
      <c r="H5" s="89"/>
      <c r="I5" s="89"/>
      <c r="J5" s="89"/>
      <c r="K5" s="95" t="s">
        <v>361</v>
      </c>
      <c r="L5" s="95" t="s">
        <v>362</v>
      </c>
      <c r="M5" s="95" t="s">
        <v>361</v>
      </c>
      <c r="N5" s="95" t="s">
        <v>362</v>
      </c>
      <c r="O5" s="89"/>
      <c r="P5" s="89"/>
      <c r="Q5" s="89"/>
    </row>
    <row r="7" ht="14.25"/>
    <row r="8" ht="14.25"/>
    <row r="9" ht="14.25"/>
    <row r="10" ht="14.25"/>
    <row r="11" ht="14.2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workbookViewId="0" topLeftCell="C1">
      <selection activeCell="AE5" sqref="AE5"/>
    </sheetView>
  </sheetViews>
  <sheetFormatPr defaultColWidth="8.75390625" defaultRowHeight="10.5" customHeight="1"/>
  <cols>
    <col min="1" max="1" width="2.75390625" style="0" customWidth="1"/>
    <col min="2" max="2" width="9.00390625" style="0" customWidth="1"/>
    <col min="3" max="3" width="21.125" style="0" customWidth="1"/>
    <col min="4" max="5" width="6.625" style="0" customWidth="1"/>
    <col min="6" max="6" width="7.125" style="0" customWidth="1"/>
    <col min="7" max="7" width="5.25390625" style="0" customWidth="1"/>
    <col min="8" max="8" width="6.375" style="0" customWidth="1"/>
    <col min="9" max="9" width="4.375" style="0" customWidth="1"/>
    <col min="10" max="10" width="7.875" style="0" customWidth="1"/>
    <col min="11" max="11" width="6.125" style="0" customWidth="1"/>
    <col min="12" max="12" width="4.375" style="0" customWidth="1"/>
    <col min="13" max="13" width="6.625" style="0" customWidth="1"/>
    <col min="14" max="14" width="6.875" style="0" customWidth="1"/>
    <col min="15" max="15" width="6.50390625" style="0" customWidth="1"/>
    <col min="16" max="16" width="7.125" style="0" customWidth="1"/>
    <col min="17" max="17" width="7.75390625" style="0" customWidth="1"/>
    <col min="18" max="18" width="4.375" style="0" customWidth="1"/>
    <col min="19" max="19" width="10.375" style="0" customWidth="1"/>
    <col min="20" max="20" width="8.125" style="0" customWidth="1"/>
    <col min="21" max="22" width="8.00390625" style="0" customWidth="1"/>
    <col min="23" max="23" width="6.125" style="0" customWidth="1"/>
    <col min="24" max="24" width="6.75390625" style="0" customWidth="1"/>
    <col min="25" max="25" width="8.00390625" style="0" customWidth="1"/>
    <col min="26" max="26" width="5.625" style="0" customWidth="1"/>
    <col min="27" max="27" width="4.375" style="0" customWidth="1"/>
    <col min="28" max="28" width="8.125" style="0" customWidth="1"/>
    <col min="29" max="29" width="7.25390625" style="0" customWidth="1"/>
    <col min="30" max="30" width="8.50390625" style="0" customWidth="1"/>
    <col min="31" max="31" width="11.50390625" style="0" customWidth="1"/>
  </cols>
  <sheetData>
    <row r="1" spans="1:30" ht="10.5" customHeight="1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27.75" customHeight="1">
      <c r="A2" s="85" t="s">
        <v>364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3.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8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3" t="s">
        <v>45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0" ht="18" customHeight="1">
      <c r="A5" s="89" t="s">
        <v>46</v>
      </c>
      <c r="B5" s="89" t="s">
        <v>189</v>
      </c>
      <c r="C5" s="90" t="s">
        <v>190</v>
      </c>
      <c r="D5" s="89" t="s">
        <v>365</v>
      </c>
      <c r="E5" s="89"/>
      <c r="F5" s="89"/>
      <c r="G5" s="89"/>
      <c r="H5" s="89"/>
      <c r="I5" s="89"/>
      <c r="J5" s="89"/>
      <c r="K5" s="89"/>
      <c r="L5" s="89"/>
      <c r="M5" s="89" t="s">
        <v>366</v>
      </c>
      <c r="N5" s="89"/>
      <c r="O5" s="89"/>
      <c r="P5" s="89"/>
      <c r="Q5" s="89"/>
      <c r="R5" s="89"/>
      <c r="S5" s="89"/>
      <c r="T5" s="89"/>
      <c r="U5" s="89"/>
      <c r="V5" s="89" t="s">
        <v>367</v>
      </c>
      <c r="W5" s="89"/>
      <c r="X5" s="89"/>
      <c r="Y5" s="89"/>
      <c r="Z5" s="89"/>
      <c r="AA5" s="89"/>
      <c r="AB5" s="89"/>
      <c r="AC5" s="89"/>
      <c r="AD5" s="89"/>
    </row>
    <row r="6" spans="1:30" ht="27" customHeight="1">
      <c r="A6" s="89"/>
      <c r="B6" s="89"/>
      <c r="C6" s="90"/>
      <c r="D6" s="89" t="s">
        <v>192</v>
      </c>
      <c r="E6" s="89" t="s">
        <v>368</v>
      </c>
      <c r="F6" s="89"/>
      <c r="G6" s="89"/>
      <c r="H6" s="89"/>
      <c r="I6" s="89"/>
      <c r="J6" s="89"/>
      <c r="K6" s="89" t="s">
        <v>288</v>
      </c>
      <c r="L6" s="89" t="s">
        <v>291</v>
      </c>
      <c r="M6" s="89" t="s">
        <v>192</v>
      </c>
      <c r="N6" s="89" t="s">
        <v>368</v>
      </c>
      <c r="O6" s="89"/>
      <c r="P6" s="89"/>
      <c r="Q6" s="89"/>
      <c r="R6" s="89"/>
      <c r="S6" s="89"/>
      <c r="T6" s="89" t="s">
        <v>288</v>
      </c>
      <c r="U6" s="89" t="s">
        <v>291</v>
      </c>
      <c r="V6" s="89" t="s">
        <v>192</v>
      </c>
      <c r="W6" s="89" t="s">
        <v>368</v>
      </c>
      <c r="X6" s="89"/>
      <c r="Y6" s="89"/>
      <c r="Z6" s="89"/>
      <c r="AA6" s="89"/>
      <c r="AB6" s="89"/>
      <c r="AC6" s="89" t="s">
        <v>288</v>
      </c>
      <c r="AD6" s="89" t="s">
        <v>291</v>
      </c>
    </row>
    <row r="7" spans="1:30" ht="30" customHeight="1">
      <c r="A7" s="89"/>
      <c r="B7" s="89"/>
      <c r="C7" s="90"/>
      <c r="D7" s="89"/>
      <c r="E7" s="89" t="s">
        <v>200</v>
      </c>
      <c r="F7" s="89" t="s">
        <v>369</v>
      </c>
      <c r="G7" s="89" t="s">
        <v>294</v>
      </c>
      <c r="H7" s="89" t="s">
        <v>370</v>
      </c>
      <c r="I7" s="89"/>
      <c r="J7" s="89"/>
      <c r="K7" s="89"/>
      <c r="L7" s="89"/>
      <c r="M7" s="89"/>
      <c r="N7" s="89" t="s">
        <v>200</v>
      </c>
      <c r="O7" s="89" t="s">
        <v>369</v>
      </c>
      <c r="P7" s="89" t="s">
        <v>294</v>
      </c>
      <c r="Q7" s="89" t="s">
        <v>370</v>
      </c>
      <c r="R7" s="89"/>
      <c r="S7" s="89"/>
      <c r="T7" s="89"/>
      <c r="U7" s="89"/>
      <c r="V7" s="89"/>
      <c r="W7" s="89" t="s">
        <v>200</v>
      </c>
      <c r="X7" s="89" t="s">
        <v>369</v>
      </c>
      <c r="Y7" s="89" t="s">
        <v>294</v>
      </c>
      <c r="Z7" s="89" t="s">
        <v>370</v>
      </c>
      <c r="AA7" s="89"/>
      <c r="AB7" s="89"/>
      <c r="AC7" s="89"/>
      <c r="AD7" s="89"/>
    </row>
    <row r="8" spans="1:30" ht="78" customHeight="1">
      <c r="A8" s="89"/>
      <c r="B8" s="89"/>
      <c r="C8" s="90"/>
      <c r="D8" s="89"/>
      <c r="E8" s="89"/>
      <c r="F8" s="89"/>
      <c r="G8" s="89"/>
      <c r="H8" s="89" t="s">
        <v>200</v>
      </c>
      <c r="I8" s="89" t="s">
        <v>371</v>
      </c>
      <c r="J8" s="89" t="s">
        <v>372</v>
      </c>
      <c r="K8" s="89"/>
      <c r="L8" s="89"/>
      <c r="M8" s="89"/>
      <c r="N8" s="89"/>
      <c r="O8" s="89"/>
      <c r="P8" s="89"/>
      <c r="Q8" s="89" t="s">
        <v>200</v>
      </c>
      <c r="R8" s="89" t="s">
        <v>371</v>
      </c>
      <c r="S8" s="89" t="s">
        <v>372</v>
      </c>
      <c r="T8" s="89"/>
      <c r="U8" s="89"/>
      <c r="V8" s="89"/>
      <c r="W8" s="89"/>
      <c r="X8" s="89"/>
      <c r="Y8" s="89"/>
      <c r="Z8" s="89" t="s">
        <v>200</v>
      </c>
      <c r="AA8" s="89" t="s">
        <v>371</v>
      </c>
      <c r="AB8" s="89" t="s">
        <v>372</v>
      </c>
      <c r="AC8" s="89"/>
      <c r="AD8" s="89"/>
    </row>
    <row r="9" spans="1:30" ht="15" customHeight="1">
      <c r="A9" s="91" t="s">
        <v>54</v>
      </c>
      <c r="B9" s="91" t="s">
        <v>119</v>
      </c>
      <c r="C9" s="91" t="s">
        <v>192</v>
      </c>
      <c r="D9" s="92">
        <v>28</v>
      </c>
      <c r="E9" s="92">
        <v>16</v>
      </c>
      <c r="F9" s="92">
        <v>0</v>
      </c>
      <c r="G9" s="92">
        <v>4</v>
      </c>
      <c r="H9" s="92">
        <v>12</v>
      </c>
      <c r="I9" s="92">
        <v>0</v>
      </c>
      <c r="J9" s="92">
        <v>12</v>
      </c>
      <c r="K9" s="92">
        <v>7</v>
      </c>
      <c r="L9" s="92">
        <v>5</v>
      </c>
      <c r="M9" s="91">
        <v>29</v>
      </c>
      <c r="N9" s="91">
        <v>16</v>
      </c>
      <c r="O9" s="91">
        <v>0</v>
      </c>
      <c r="P9" s="91">
        <v>4</v>
      </c>
      <c r="Q9" s="91">
        <v>12</v>
      </c>
      <c r="R9" s="91">
        <v>0</v>
      </c>
      <c r="S9" s="91">
        <v>12</v>
      </c>
      <c r="T9" s="91">
        <v>7</v>
      </c>
      <c r="U9" s="91">
        <v>6</v>
      </c>
      <c r="V9" s="91">
        <f>M9-D9</f>
        <v>1</v>
      </c>
      <c r="W9" s="91">
        <f aca="true" t="shared" si="0" ref="W9:AD9">N9-E9</f>
        <v>0</v>
      </c>
      <c r="X9" s="91">
        <f t="shared" si="0"/>
        <v>0</v>
      </c>
      <c r="Y9" s="91">
        <f t="shared" si="0"/>
        <v>0</v>
      </c>
      <c r="Z9" s="91">
        <f t="shared" si="0"/>
        <v>0</v>
      </c>
      <c r="AA9" s="91">
        <f t="shared" si="0"/>
        <v>0</v>
      </c>
      <c r="AB9" s="91">
        <f t="shared" si="0"/>
        <v>0</v>
      </c>
      <c r="AC9" s="91">
        <f t="shared" si="0"/>
        <v>0</v>
      </c>
      <c r="AD9" s="91">
        <f t="shared" si="0"/>
        <v>1</v>
      </c>
    </row>
    <row r="10" spans="1:30" ht="15" customHeight="1">
      <c r="A10" s="91" t="s">
        <v>57</v>
      </c>
      <c r="B10" s="91" t="s">
        <v>202</v>
      </c>
      <c r="C10" s="91" t="s">
        <v>203</v>
      </c>
      <c r="D10" s="92">
        <v>28</v>
      </c>
      <c r="E10" s="92">
        <v>16</v>
      </c>
      <c r="F10" s="92">
        <v>0</v>
      </c>
      <c r="G10" s="92">
        <v>4</v>
      </c>
      <c r="H10" s="92">
        <v>12</v>
      </c>
      <c r="I10" s="92">
        <v>0</v>
      </c>
      <c r="J10" s="92">
        <v>12</v>
      </c>
      <c r="K10" s="92">
        <v>7</v>
      </c>
      <c r="L10" s="92">
        <v>5</v>
      </c>
      <c r="M10" s="91">
        <v>29</v>
      </c>
      <c r="N10" s="91">
        <v>16</v>
      </c>
      <c r="O10" s="91">
        <v>0</v>
      </c>
      <c r="P10" s="91">
        <v>4</v>
      </c>
      <c r="Q10" s="91">
        <v>12</v>
      </c>
      <c r="R10" s="91">
        <v>0</v>
      </c>
      <c r="S10" s="91">
        <v>12</v>
      </c>
      <c r="T10" s="91">
        <v>7</v>
      </c>
      <c r="U10" s="91">
        <v>6</v>
      </c>
      <c r="V10" s="91">
        <f>M10-D10</f>
        <v>1</v>
      </c>
      <c r="W10" s="91">
        <f aca="true" t="shared" si="1" ref="W10:AD10">N10-E10</f>
        <v>0</v>
      </c>
      <c r="X10" s="91">
        <f t="shared" si="1"/>
        <v>0</v>
      </c>
      <c r="Y10" s="91">
        <f t="shared" si="1"/>
        <v>0</v>
      </c>
      <c r="Z10" s="91">
        <f t="shared" si="1"/>
        <v>0</v>
      </c>
      <c r="AA10" s="91">
        <f t="shared" si="1"/>
        <v>0</v>
      </c>
      <c r="AB10" s="91">
        <f t="shared" si="1"/>
        <v>0</v>
      </c>
      <c r="AC10" s="91">
        <f t="shared" si="1"/>
        <v>0</v>
      </c>
      <c r="AD10" s="91">
        <f t="shared" si="1"/>
        <v>1</v>
      </c>
    </row>
    <row r="11" spans="1:30" ht="15" customHeight="1">
      <c r="A11" s="91" t="s">
        <v>65</v>
      </c>
      <c r="B11" s="91" t="s">
        <v>204</v>
      </c>
      <c r="C11" s="91" t="s">
        <v>203</v>
      </c>
      <c r="D11" s="92">
        <v>28</v>
      </c>
      <c r="E11" s="92">
        <v>16</v>
      </c>
      <c r="F11" s="92">
        <v>0</v>
      </c>
      <c r="G11" s="92">
        <v>4</v>
      </c>
      <c r="H11" s="92">
        <v>12</v>
      </c>
      <c r="I11" s="92">
        <v>0</v>
      </c>
      <c r="J11" s="92">
        <v>12</v>
      </c>
      <c r="K11" s="92">
        <v>7</v>
      </c>
      <c r="L11" s="92">
        <v>5</v>
      </c>
      <c r="M11" s="91">
        <v>29</v>
      </c>
      <c r="N11" s="91">
        <v>16</v>
      </c>
      <c r="O11" s="91">
        <v>0</v>
      </c>
      <c r="P11" s="91">
        <v>4</v>
      </c>
      <c r="Q11" s="91">
        <v>12</v>
      </c>
      <c r="R11" s="91">
        <v>0</v>
      </c>
      <c r="S11" s="91">
        <v>12</v>
      </c>
      <c r="T11" s="91">
        <v>7</v>
      </c>
      <c r="U11" s="91">
        <v>6</v>
      </c>
      <c r="V11" s="91">
        <f>M11-D11</f>
        <v>1</v>
      </c>
      <c r="W11" s="91">
        <f aca="true" t="shared" si="2" ref="W11:AD11">N11-E11</f>
        <v>0</v>
      </c>
      <c r="X11" s="91">
        <f t="shared" si="2"/>
        <v>0</v>
      </c>
      <c r="Y11" s="91">
        <f t="shared" si="2"/>
        <v>0</v>
      </c>
      <c r="Z11" s="91">
        <f t="shared" si="2"/>
        <v>0</v>
      </c>
      <c r="AA11" s="91">
        <f t="shared" si="2"/>
        <v>0</v>
      </c>
      <c r="AB11" s="91">
        <f t="shared" si="2"/>
        <v>0</v>
      </c>
      <c r="AC11" s="91">
        <f t="shared" si="2"/>
        <v>0</v>
      </c>
      <c r="AD11" s="91">
        <f t="shared" si="2"/>
        <v>1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fitToHeight="0" fitToWidth="1" horizontalDpi="600" verticalDpi="600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5">
      <selection activeCell="C13" sqref="C13:C17"/>
    </sheetView>
  </sheetViews>
  <sheetFormatPr defaultColWidth="9.625" defaultRowHeight="14.25"/>
  <cols>
    <col min="1" max="1" width="4.00390625" style="2" customWidth="1"/>
    <col min="2" max="2" width="7.625" style="2" customWidth="1"/>
    <col min="3" max="3" width="9.875" style="2" customWidth="1"/>
    <col min="4" max="4" width="31.375" style="2" customWidth="1"/>
    <col min="5" max="5" width="18.375" style="2" customWidth="1"/>
    <col min="6" max="16384" width="9.625" style="2" customWidth="1"/>
  </cols>
  <sheetData>
    <row r="1" spans="1:4" s="2" customFormat="1" ht="16.5" customHeight="1">
      <c r="A1" s="4" t="s">
        <v>40</v>
      </c>
      <c r="B1" s="31"/>
      <c r="C1" s="31"/>
      <c r="D1" s="31"/>
    </row>
    <row r="2" spans="1:5" s="2" customFormat="1" ht="33.75" customHeight="1">
      <c r="A2" s="32" t="s">
        <v>373</v>
      </c>
      <c r="B2" s="32"/>
      <c r="C2" s="32"/>
      <c r="D2" s="32"/>
      <c r="E2" s="32"/>
    </row>
    <row r="3" spans="1:5" s="2" customFormat="1" ht="12.75" customHeight="1">
      <c r="A3" s="60"/>
      <c r="B3" s="60"/>
      <c r="C3" s="60"/>
      <c r="D3" s="60"/>
      <c r="E3" s="60"/>
    </row>
    <row r="4" spans="1:4" s="2" customFormat="1" ht="9" customHeight="1">
      <c r="A4" s="61"/>
      <c r="B4" s="62"/>
      <c r="C4" s="63"/>
      <c r="D4" s="63"/>
    </row>
    <row r="5" spans="1:6" s="2" customFormat="1" ht="21.75" customHeight="1">
      <c r="A5" s="64" t="s">
        <v>374</v>
      </c>
      <c r="B5" s="65"/>
      <c r="C5" s="65"/>
      <c r="D5" s="9" t="s">
        <v>334</v>
      </c>
      <c r="E5" s="9"/>
      <c r="F5" s="9"/>
    </row>
    <row r="6" spans="1:6" s="2" customFormat="1" ht="21.75" customHeight="1">
      <c r="A6" s="66" t="s">
        <v>375</v>
      </c>
      <c r="B6" s="67"/>
      <c r="C6" s="67"/>
      <c r="D6" s="8" t="s">
        <v>376</v>
      </c>
      <c r="E6" s="8"/>
      <c r="F6" s="8"/>
    </row>
    <row r="7" spans="1:6" s="2" customFormat="1" ht="21.75" customHeight="1">
      <c r="A7" s="68" t="s">
        <v>377</v>
      </c>
      <c r="B7" s="69"/>
      <c r="C7" s="70"/>
      <c r="D7" s="8" t="s">
        <v>378</v>
      </c>
      <c r="E7" s="8">
        <v>30</v>
      </c>
      <c r="F7" s="8"/>
    </row>
    <row r="8" spans="1:6" s="2" customFormat="1" ht="21.75" customHeight="1">
      <c r="A8" s="71"/>
      <c r="B8" s="72"/>
      <c r="C8" s="73"/>
      <c r="D8" s="74" t="s">
        <v>379</v>
      </c>
      <c r="E8" s="8">
        <v>30</v>
      </c>
      <c r="F8" s="8"/>
    </row>
    <row r="9" spans="1:6" s="2" customFormat="1" ht="21.75" customHeight="1">
      <c r="A9" s="75"/>
      <c r="B9" s="76"/>
      <c r="C9" s="73"/>
      <c r="D9" s="74" t="s">
        <v>380</v>
      </c>
      <c r="E9" s="77"/>
      <c r="F9" s="78"/>
    </row>
    <row r="10" spans="1:6" s="2" customFormat="1" ht="30" customHeight="1">
      <c r="A10" s="9" t="s">
        <v>381</v>
      </c>
      <c r="B10" s="74" t="s">
        <v>382</v>
      </c>
      <c r="C10" s="74"/>
      <c r="D10" s="74"/>
      <c r="E10" s="74"/>
      <c r="F10" s="74"/>
    </row>
    <row r="11" spans="1:6" s="2" customFormat="1" ht="30.75" customHeight="1">
      <c r="A11" s="79"/>
      <c r="B11" s="74"/>
      <c r="C11" s="74"/>
      <c r="D11" s="74"/>
      <c r="E11" s="74"/>
      <c r="F11" s="74"/>
    </row>
    <row r="12" spans="1:6" s="2" customFormat="1" ht="28.5">
      <c r="A12" s="8" t="s">
        <v>383</v>
      </c>
      <c r="B12" s="8" t="s">
        <v>384</v>
      </c>
      <c r="C12" s="8" t="s">
        <v>385</v>
      </c>
      <c r="D12" s="8" t="s">
        <v>386</v>
      </c>
      <c r="E12" s="8" t="s">
        <v>387</v>
      </c>
      <c r="F12" s="8" t="s">
        <v>221</v>
      </c>
    </row>
    <row r="13" spans="1:6" s="2" customFormat="1" ht="21.75" customHeight="1">
      <c r="A13" s="8"/>
      <c r="B13" s="8" t="s">
        <v>388</v>
      </c>
      <c r="C13" s="8" t="s">
        <v>389</v>
      </c>
      <c r="D13" s="80" t="s">
        <v>390</v>
      </c>
      <c r="E13" s="81" t="s">
        <v>391</v>
      </c>
      <c r="F13" s="10"/>
    </row>
    <row r="14" spans="1:6" s="2" customFormat="1" ht="21.75" customHeight="1">
      <c r="A14" s="8"/>
      <c r="B14" s="9"/>
      <c r="C14" s="8"/>
      <c r="D14" s="80" t="s">
        <v>392</v>
      </c>
      <c r="E14" s="80" t="s">
        <v>393</v>
      </c>
      <c r="F14" s="10"/>
    </row>
    <row r="15" spans="1:6" s="2" customFormat="1" ht="21.75" customHeight="1">
      <c r="A15" s="8"/>
      <c r="B15" s="9"/>
      <c r="C15" s="8"/>
      <c r="D15" s="80" t="s">
        <v>394</v>
      </c>
      <c r="E15" s="80" t="s">
        <v>395</v>
      </c>
      <c r="F15" s="10"/>
    </row>
    <row r="16" spans="1:6" s="2" customFormat="1" ht="21.75" customHeight="1">
      <c r="A16" s="8"/>
      <c r="B16" s="9"/>
      <c r="C16" s="8" t="s">
        <v>396</v>
      </c>
      <c r="D16" s="80" t="s">
        <v>397</v>
      </c>
      <c r="E16" s="80" t="s">
        <v>398</v>
      </c>
      <c r="F16" s="10"/>
    </row>
    <row r="17" spans="1:6" s="2" customFormat="1" ht="21.75" customHeight="1">
      <c r="A17" s="8"/>
      <c r="B17" s="9"/>
      <c r="C17" s="8"/>
      <c r="D17" s="80" t="s">
        <v>399</v>
      </c>
      <c r="E17" s="80" t="s">
        <v>400</v>
      </c>
      <c r="F17" s="10"/>
    </row>
    <row r="18" spans="1:6" s="2" customFormat="1" ht="21.75" customHeight="1">
      <c r="A18" s="8"/>
      <c r="B18" s="9"/>
      <c r="C18" s="8" t="s">
        <v>401</v>
      </c>
      <c r="D18" s="80" t="s">
        <v>402</v>
      </c>
      <c r="E18" s="80" t="s">
        <v>403</v>
      </c>
      <c r="F18" s="10"/>
    </row>
    <row r="19" spans="1:6" s="2" customFormat="1" ht="34.5" customHeight="1">
      <c r="A19" s="8"/>
      <c r="B19" s="9"/>
      <c r="C19" s="8"/>
      <c r="D19" s="80" t="s">
        <v>404</v>
      </c>
      <c r="E19" s="80" t="s">
        <v>405</v>
      </c>
      <c r="F19" s="10"/>
    </row>
    <row r="20" spans="1:6" s="2" customFormat="1" ht="25.5" customHeight="1">
      <c r="A20" s="8"/>
      <c r="B20" s="9"/>
      <c r="C20" s="8" t="s">
        <v>406</v>
      </c>
      <c r="D20" s="80" t="s">
        <v>407</v>
      </c>
      <c r="E20" s="81" t="s">
        <v>408</v>
      </c>
      <c r="F20" s="10"/>
    </row>
    <row r="21" spans="1:6" s="2" customFormat="1" ht="36.75" customHeight="1">
      <c r="A21" s="8"/>
      <c r="B21" s="9"/>
      <c r="C21" s="8" t="s">
        <v>409</v>
      </c>
      <c r="D21" s="80" t="s">
        <v>410</v>
      </c>
      <c r="E21" s="80" t="s">
        <v>411</v>
      </c>
      <c r="F21" s="10"/>
    </row>
    <row r="22" spans="1:6" s="2" customFormat="1" ht="21.75" customHeight="1">
      <c r="A22" s="8"/>
      <c r="B22" s="9"/>
      <c r="C22" s="8"/>
      <c r="D22" s="80" t="s">
        <v>412</v>
      </c>
      <c r="E22" s="80" t="s">
        <v>413</v>
      </c>
      <c r="F22" s="10"/>
    </row>
    <row r="23" spans="1:6" s="2" customFormat="1" ht="21.75" customHeight="1">
      <c r="A23" s="8"/>
      <c r="B23" s="9"/>
      <c r="C23" s="8" t="s">
        <v>414</v>
      </c>
      <c r="D23" s="80" t="s">
        <v>415</v>
      </c>
      <c r="E23" s="80" t="s">
        <v>416</v>
      </c>
      <c r="F23" s="10"/>
    </row>
    <row r="24" spans="1:6" s="2" customFormat="1" ht="21.75" customHeight="1">
      <c r="A24" s="8"/>
      <c r="B24" s="9"/>
      <c r="C24" s="8"/>
      <c r="D24" s="80" t="s">
        <v>412</v>
      </c>
      <c r="E24" s="80" t="s">
        <v>413</v>
      </c>
      <c r="F24" s="10"/>
    </row>
    <row r="25" spans="1:6" s="2" customFormat="1" ht="21.75" customHeight="1">
      <c r="A25" s="8"/>
      <c r="B25" s="8" t="s">
        <v>417</v>
      </c>
      <c r="C25" s="8" t="s">
        <v>418</v>
      </c>
      <c r="D25" s="80" t="s">
        <v>419</v>
      </c>
      <c r="E25" s="82">
        <v>0.98</v>
      </c>
      <c r="F25" s="9"/>
    </row>
    <row r="26" spans="1:6" s="2" customFormat="1" ht="21.75" customHeight="1">
      <c r="A26" s="8"/>
      <c r="B26" s="8"/>
      <c r="C26" s="8"/>
      <c r="D26" s="80" t="s">
        <v>420</v>
      </c>
      <c r="E26" s="82">
        <v>0.98</v>
      </c>
      <c r="F26" s="8"/>
    </row>
    <row r="27" spans="1:6" s="2" customFormat="1" ht="27" customHeight="1">
      <c r="A27" s="83" t="s">
        <v>421</v>
      </c>
      <c r="B27" s="83"/>
      <c r="C27" s="83"/>
      <c r="D27" s="83"/>
      <c r="E27" s="83"/>
      <c r="F27" s="83"/>
    </row>
  </sheetData>
  <sheetProtection/>
  <mergeCells count="23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7:F27"/>
    <mergeCell ref="A10:A11"/>
    <mergeCell ref="A12:A26"/>
    <mergeCell ref="B13:B20"/>
    <mergeCell ref="B21:B24"/>
    <mergeCell ref="B25:B26"/>
    <mergeCell ref="C13:C15"/>
    <mergeCell ref="C16:C17"/>
    <mergeCell ref="C18:C19"/>
    <mergeCell ref="C21:C22"/>
    <mergeCell ref="C23:C24"/>
    <mergeCell ref="C25:C26"/>
    <mergeCell ref="A7:C9"/>
    <mergeCell ref="B10:F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I15" sqref="I15"/>
    </sheetView>
  </sheetViews>
  <sheetFormatPr defaultColWidth="8.25390625" defaultRowHeight="14.25"/>
  <cols>
    <col min="1" max="1" width="5.875" style="30" customWidth="1"/>
    <col min="2" max="2" width="11.375" style="30" customWidth="1"/>
    <col min="3" max="3" width="10.75390625" style="30" customWidth="1"/>
    <col min="4" max="4" width="22.625" style="30" customWidth="1"/>
    <col min="5" max="5" width="12.125" style="30" customWidth="1"/>
    <col min="6" max="6" width="5.00390625" style="30" customWidth="1"/>
    <col min="7" max="7" width="9.125" style="30" customWidth="1"/>
    <col min="8" max="16384" width="8.25390625" style="30" customWidth="1"/>
  </cols>
  <sheetData>
    <row r="1" spans="1:5" ht="18" customHeight="1">
      <c r="A1" s="4" t="s">
        <v>40</v>
      </c>
      <c r="B1" s="31"/>
      <c r="C1" s="31"/>
      <c r="D1" s="31"/>
      <c r="E1" s="2"/>
    </row>
    <row r="2" spans="1:7" s="30" customFormat="1" ht="45" customHeight="1">
      <c r="A2" s="32" t="s">
        <v>373</v>
      </c>
      <c r="B2" s="32"/>
      <c r="C2" s="32"/>
      <c r="D2" s="32"/>
      <c r="E2" s="32"/>
      <c r="F2" s="32"/>
      <c r="G2" s="32"/>
    </row>
    <row r="3" spans="1:7" s="30" customFormat="1" ht="24.75" customHeight="1">
      <c r="A3" s="33" t="s">
        <v>374</v>
      </c>
      <c r="B3" s="34"/>
      <c r="C3" s="35"/>
      <c r="D3" s="33" t="s">
        <v>422</v>
      </c>
      <c r="E3" s="34"/>
      <c r="F3" s="34"/>
      <c r="G3" s="35"/>
    </row>
    <row r="4" spans="1:7" s="30" customFormat="1" ht="24" customHeight="1">
      <c r="A4" s="36" t="s">
        <v>375</v>
      </c>
      <c r="B4" s="36"/>
      <c r="C4" s="36"/>
      <c r="D4" s="33" t="s">
        <v>423</v>
      </c>
      <c r="E4" s="34"/>
      <c r="F4" s="34"/>
      <c r="G4" s="35"/>
    </row>
    <row r="5" spans="1:7" s="30" customFormat="1" ht="30" customHeight="1">
      <c r="A5" s="36" t="s">
        <v>424</v>
      </c>
      <c r="B5" s="36"/>
      <c r="C5" s="36"/>
      <c r="D5" s="36" t="s">
        <v>425</v>
      </c>
      <c r="E5" s="37">
        <v>25</v>
      </c>
      <c r="F5" s="38"/>
      <c r="G5" s="39"/>
    </row>
    <row r="6" spans="1:7" s="30" customFormat="1" ht="33" customHeight="1">
      <c r="A6" s="36"/>
      <c r="B6" s="36"/>
      <c r="C6" s="36"/>
      <c r="D6" s="36" t="s">
        <v>426</v>
      </c>
      <c r="E6" s="37">
        <v>25</v>
      </c>
      <c r="F6" s="38"/>
      <c r="G6" s="39"/>
    </row>
    <row r="7" spans="1:7" s="30" customFormat="1" ht="30.75" customHeight="1">
      <c r="A7" s="36"/>
      <c r="B7" s="36"/>
      <c r="C7" s="36"/>
      <c r="D7" s="40" t="s">
        <v>427</v>
      </c>
      <c r="E7" s="41" t="s">
        <v>119</v>
      </c>
      <c r="F7" s="42"/>
      <c r="G7" s="43"/>
    </row>
    <row r="8" spans="1:7" s="30" customFormat="1" ht="33" customHeight="1">
      <c r="A8" s="44" t="s">
        <v>428</v>
      </c>
      <c r="B8" s="45" t="s">
        <v>429</v>
      </c>
      <c r="C8" s="46"/>
      <c r="D8" s="46"/>
      <c r="E8" s="46"/>
      <c r="F8" s="46"/>
      <c r="G8" s="47"/>
    </row>
    <row r="9" spans="1:7" s="30" customFormat="1" ht="22.5" customHeight="1">
      <c r="A9" s="44"/>
      <c r="B9" s="48"/>
      <c r="C9" s="49"/>
      <c r="D9" s="49"/>
      <c r="E9" s="49"/>
      <c r="F9" s="49"/>
      <c r="G9" s="50"/>
    </row>
    <row r="10" spans="1:7" s="30" customFormat="1" ht="24.75" customHeight="1">
      <c r="A10" s="51" t="s">
        <v>430</v>
      </c>
      <c r="B10" s="52" t="s">
        <v>384</v>
      </c>
      <c r="C10" s="36" t="s">
        <v>385</v>
      </c>
      <c r="D10" s="36" t="s">
        <v>386</v>
      </c>
      <c r="E10" s="53" t="s">
        <v>387</v>
      </c>
      <c r="F10" s="54"/>
      <c r="G10" s="55" t="s">
        <v>221</v>
      </c>
    </row>
    <row r="11" spans="1:7" s="30" customFormat="1" ht="45" customHeight="1">
      <c r="A11" s="51"/>
      <c r="B11" s="56" t="s">
        <v>431</v>
      </c>
      <c r="C11" s="36" t="s">
        <v>389</v>
      </c>
      <c r="D11" s="57" t="s">
        <v>432</v>
      </c>
      <c r="E11" s="18" t="s">
        <v>433</v>
      </c>
      <c r="F11" s="19"/>
      <c r="G11" s="57"/>
    </row>
    <row r="12" spans="1:7" s="30" customFormat="1" ht="45" customHeight="1">
      <c r="A12" s="51"/>
      <c r="B12" s="56"/>
      <c r="C12" s="36" t="s">
        <v>396</v>
      </c>
      <c r="D12" s="57" t="s">
        <v>434</v>
      </c>
      <c r="E12" s="18" t="s">
        <v>435</v>
      </c>
      <c r="F12" s="19"/>
      <c r="G12" s="57"/>
    </row>
    <row r="13" spans="1:7" s="30" customFormat="1" ht="36" customHeight="1">
      <c r="A13" s="51"/>
      <c r="B13" s="56"/>
      <c r="C13" s="36" t="s">
        <v>401</v>
      </c>
      <c r="D13" s="57" t="s">
        <v>436</v>
      </c>
      <c r="E13" s="18" t="s">
        <v>437</v>
      </c>
      <c r="F13" s="19"/>
      <c r="G13" s="57"/>
    </row>
    <row r="14" spans="1:7" s="30" customFormat="1" ht="37.5" customHeight="1">
      <c r="A14" s="51"/>
      <c r="B14" s="56"/>
      <c r="C14" s="36" t="s">
        <v>406</v>
      </c>
      <c r="D14" s="57" t="s">
        <v>438</v>
      </c>
      <c r="E14" s="18" t="s">
        <v>439</v>
      </c>
      <c r="F14" s="19"/>
      <c r="G14" s="57"/>
    </row>
    <row r="15" spans="1:7" s="30" customFormat="1" ht="45" customHeight="1">
      <c r="A15" s="51"/>
      <c r="B15" s="56"/>
      <c r="C15" s="36" t="s">
        <v>440</v>
      </c>
      <c r="D15" s="57" t="s">
        <v>441</v>
      </c>
      <c r="E15" s="18" t="s">
        <v>442</v>
      </c>
      <c r="F15" s="19"/>
      <c r="G15" s="57"/>
    </row>
    <row r="16" spans="1:7" s="30" customFormat="1" ht="45" customHeight="1">
      <c r="A16" s="51"/>
      <c r="B16" s="56"/>
      <c r="C16" s="36" t="s">
        <v>443</v>
      </c>
      <c r="D16" s="57" t="s">
        <v>444</v>
      </c>
      <c r="E16" s="18" t="s">
        <v>445</v>
      </c>
      <c r="F16" s="19"/>
      <c r="G16" s="57"/>
    </row>
    <row r="17" spans="1:7" s="30" customFormat="1" ht="45" customHeight="1">
      <c r="A17" s="51"/>
      <c r="B17" s="56"/>
      <c r="C17" s="36" t="s">
        <v>446</v>
      </c>
      <c r="D17" s="57" t="s">
        <v>447</v>
      </c>
      <c r="E17" s="18" t="s">
        <v>448</v>
      </c>
      <c r="F17" s="19"/>
      <c r="G17" s="57"/>
    </row>
    <row r="18" spans="1:7" s="30" customFormat="1" ht="45" customHeight="1">
      <c r="A18" s="51"/>
      <c r="B18" s="54" t="s">
        <v>417</v>
      </c>
      <c r="C18" s="36" t="s">
        <v>449</v>
      </c>
      <c r="D18" s="57" t="s">
        <v>450</v>
      </c>
      <c r="E18" s="18" t="s">
        <v>451</v>
      </c>
      <c r="F18" s="19"/>
      <c r="G18" s="57"/>
    </row>
    <row r="19" spans="1:7" s="30" customFormat="1" ht="42" customHeight="1">
      <c r="A19" s="58" t="s">
        <v>452</v>
      </c>
      <c r="B19" s="59"/>
      <c r="C19" s="59"/>
      <c r="D19" s="59"/>
      <c r="E19" s="59"/>
      <c r="F19" s="59"/>
      <c r="G19" s="59"/>
    </row>
  </sheetData>
  <sheetProtection/>
  <mergeCells count="24"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9:G19"/>
    <mergeCell ref="A8:A9"/>
    <mergeCell ref="A10:A18"/>
    <mergeCell ref="B11:B14"/>
    <mergeCell ref="B15:B17"/>
    <mergeCell ref="A5:C7"/>
    <mergeCell ref="B8:G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selection activeCell="J15" sqref="J15"/>
    </sheetView>
  </sheetViews>
  <sheetFormatPr defaultColWidth="9.625" defaultRowHeight="14.25"/>
  <cols>
    <col min="1" max="1" width="5.125" style="2" customWidth="1"/>
    <col min="2" max="2" width="9.50390625" style="2" customWidth="1"/>
    <col min="3" max="3" width="6.125" style="2" customWidth="1"/>
    <col min="4" max="4" width="3.625" style="2" customWidth="1"/>
    <col min="5" max="5" width="22.50390625" style="2" customWidth="1"/>
    <col min="6" max="7" width="9.50390625" style="2" customWidth="1"/>
    <col min="8" max="8" width="11.00390625" style="2" customWidth="1"/>
    <col min="9" max="9" width="18.875" style="2" customWidth="1"/>
    <col min="10" max="16384" width="9.625" style="2" customWidth="1"/>
  </cols>
  <sheetData>
    <row r="1" spans="1:4" s="1" customFormat="1" ht="12" customHeight="1">
      <c r="A1" s="4" t="s">
        <v>42</v>
      </c>
      <c r="B1" s="5"/>
      <c r="C1" s="5"/>
      <c r="D1" s="5"/>
    </row>
    <row r="2" spans="1:8" s="2" customFormat="1" ht="18" customHeight="1">
      <c r="A2" s="6" t="s">
        <v>43</v>
      </c>
      <c r="B2" s="6"/>
      <c r="C2" s="6"/>
      <c r="D2" s="6"/>
      <c r="E2" s="6"/>
      <c r="F2" s="6"/>
      <c r="G2" s="6"/>
      <c r="H2" s="6"/>
    </row>
    <row r="3" spans="1:4" s="1" customFormat="1" ht="13.5" customHeight="1">
      <c r="A3" s="7"/>
      <c r="B3" s="7"/>
      <c r="C3" s="7"/>
      <c r="D3" s="7"/>
    </row>
    <row r="4" spans="1:8" s="2" customFormat="1" ht="21" customHeight="1">
      <c r="A4" s="8" t="s">
        <v>453</v>
      </c>
      <c r="B4" s="8"/>
      <c r="C4" s="8"/>
      <c r="D4" s="8" t="s">
        <v>203</v>
      </c>
      <c r="E4" s="8"/>
      <c r="F4" s="8"/>
      <c r="G4" s="8"/>
      <c r="H4" s="8"/>
    </row>
    <row r="5" spans="1:8" s="2" customFormat="1" ht="15.75" customHeight="1">
      <c r="A5" s="8" t="s">
        <v>454</v>
      </c>
      <c r="B5" s="8" t="s">
        <v>455</v>
      </c>
      <c r="C5" s="8"/>
      <c r="D5" s="9" t="s">
        <v>456</v>
      </c>
      <c r="E5" s="9"/>
      <c r="F5" s="9" t="s">
        <v>457</v>
      </c>
      <c r="G5" s="9"/>
      <c r="H5" s="9"/>
    </row>
    <row r="6" spans="1:8" s="2" customFormat="1" ht="18" customHeight="1">
      <c r="A6" s="8"/>
      <c r="B6" s="8"/>
      <c r="C6" s="8"/>
      <c r="D6" s="9"/>
      <c r="E6" s="9"/>
      <c r="F6" s="9" t="s">
        <v>458</v>
      </c>
      <c r="G6" s="9" t="s">
        <v>459</v>
      </c>
      <c r="H6" s="9" t="s">
        <v>427</v>
      </c>
    </row>
    <row r="7" spans="1:8" s="2" customFormat="1" ht="21.75" customHeight="1">
      <c r="A7" s="8"/>
      <c r="B7" s="8" t="s">
        <v>460</v>
      </c>
      <c r="C7" s="8"/>
      <c r="D7" s="8" t="s">
        <v>461</v>
      </c>
      <c r="E7" s="8"/>
      <c r="F7" s="10">
        <v>1034.84</v>
      </c>
      <c r="G7" s="10">
        <v>1034.84</v>
      </c>
      <c r="H7" s="10"/>
    </row>
    <row r="8" spans="1:8" s="2" customFormat="1" ht="30.75" customHeight="1">
      <c r="A8" s="8"/>
      <c r="B8" s="8" t="s">
        <v>462</v>
      </c>
      <c r="C8" s="8"/>
      <c r="D8" s="8" t="s">
        <v>463</v>
      </c>
      <c r="E8" s="8"/>
      <c r="F8" s="11">
        <v>51</v>
      </c>
      <c r="G8" s="11">
        <v>51</v>
      </c>
      <c r="H8" s="10"/>
    </row>
    <row r="9" spans="1:8" s="2" customFormat="1" ht="19.5" customHeight="1">
      <c r="A9" s="8"/>
      <c r="B9" s="8" t="s">
        <v>464</v>
      </c>
      <c r="C9" s="8"/>
      <c r="D9" s="8"/>
      <c r="E9" s="9"/>
      <c r="F9" s="12">
        <v>1085.84</v>
      </c>
      <c r="G9" s="12">
        <v>1085.84</v>
      </c>
      <c r="H9" s="10"/>
    </row>
    <row r="10" spans="1:8" s="2" customFormat="1" ht="66" customHeight="1">
      <c r="A10" s="9" t="s">
        <v>465</v>
      </c>
      <c r="B10" s="13" t="s">
        <v>466</v>
      </c>
      <c r="C10" s="14"/>
      <c r="D10" s="14"/>
      <c r="E10" s="14"/>
      <c r="F10" s="14"/>
      <c r="G10" s="14"/>
      <c r="H10" s="14"/>
    </row>
    <row r="11" spans="1:8" s="2" customFormat="1" ht="21.75" customHeight="1">
      <c r="A11" s="8" t="s">
        <v>467</v>
      </c>
      <c r="B11" s="9" t="s">
        <v>384</v>
      </c>
      <c r="C11" s="9" t="s">
        <v>385</v>
      </c>
      <c r="D11" s="9"/>
      <c r="E11" s="9" t="s">
        <v>386</v>
      </c>
      <c r="F11" s="9"/>
      <c r="G11" s="9" t="s">
        <v>387</v>
      </c>
      <c r="H11" s="9"/>
    </row>
    <row r="12" spans="1:8" s="2" customFormat="1" ht="21.75" customHeight="1">
      <c r="A12" s="9"/>
      <c r="B12" s="9" t="s">
        <v>431</v>
      </c>
      <c r="C12" s="9" t="s">
        <v>389</v>
      </c>
      <c r="D12" s="9"/>
      <c r="E12" s="15" t="s">
        <v>468</v>
      </c>
      <c r="F12" s="16"/>
      <c r="G12" s="17" t="s">
        <v>395</v>
      </c>
      <c r="H12" s="16"/>
    </row>
    <row r="13" spans="1:8" s="2" customFormat="1" ht="33" customHeight="1">
      <c r="A13" s="9"/>
      <c r="B13" s="9"/>
      <c r="C13" s="9"/>
      <c r="D13" s="9"/>
      <c r="E13" s="15" t="s">
        <v>469</v>
      </c>
      <c r="F13" s="16"/>
      <c r="G13" s="15" t="s">
        <v>433</v>
      </c>
      <c r="H13" s="16"/>
    </row>
    <row r="14" spans="1:8" s="2" customFormat="1" ht="21.75" customHeight="1">
      <c r="A14" s="9"/>
      <c r="B14" s="9"/>
      <c r="C14" s="9"/>
      <c r="D14" s="9"/>
      <c r="E14" s="15" t="s">
        <v>470</v>
      </c>
      <c r="F14" s="16"/>
      <c r="G14" s="15" t="s">
        <v>471</v>
      </c>
      <c r="H14" s="16"/>
    </row>
    <row r="15" spans="1:8" s="2" customFormat="1" ht="21.75" customHeight="1">
      <c r="A15" s="9"/>
      <c r="B15" s="9"/>
      <c r="C15" s="8" t="s">
        <v>396</v>
      </c>
      <c r="D15" s="8"/>
      <c r="E15" s="18" t="s">
        <v>434</v>
      </c>
      <c r="F15" s="19"/>
      <c r="G15" s="20" t="s">
        <v>435</v>
      </c>
      <c r="H15" s="21"/>
    </row>
    <row r="16" spans="1:8" s="2" customFormat="1" ht="21.75" customHeight="1">
      <c r="A16" s="9"/>
      <c r="B16" s="9"/>
      <c r="C16" s="8"/>
      <c r="D16" s="8"/>
      <c r="E16" s="22" t="s">
        <v>472</v>
      </c>
      <c r="F16" s="23"/>
      <c r="G16" s="22" t="s">
        <v>398</v>
      </c>
      <c r="H16" s="23"/>
    </row>
    <row r="17" spans="1:8" s="2" customFormat="1" ht="21.75" customHeight="1">
      <c r="A17" s="9"/>
      <c r="B17" s="9"/>
      <c r="C17" s="8"/>
      <c r="D17" s="8"/>
      <c r="E17" s="22" t="s">
        <v>473</v>
      </c>
      <c r="F17" s="23"/>
      <c r="G17" s="22" t="s">
        <v>400</v>
      </c>
      <c r="H17" s="23"/>
    </row>
    <row r="18" spans="1:8" s="2" customFormat="1" ht="21.75" customHeight="1">
      <c r="A18" s="9"/>
      <c r="B18" s="9"/>
      <c r="C18" s="8" t="s">
        <v>401</v>
      </c>
      <c r="D18" s="8"/>
      <c r="E18" s="18" t="s">
        <v>474</v>
      </c>
      <c r="F18" s="19"/>
      <c r="G18" s="20" t="s">
        <v>475</v>
      </c>
      <c r="H18" s="21"/>
    </row>
    <row r="19" spans="1:8" s="2" customFormat="1" ht="21.75" customHeight="1">
      <c r="A19" s="9"/>
      <c r="B19" s="9"/>
      <c r="C19" s="8"/>
      <c r="D19" s="8"/>
      <c r="E19" s="15" t="s">
        <v>404</v>
      </c>
      <c r="F19" s="16"/>
      <c r="G19" s="24" t="s">
        <v>405</v>
      </c>
      <c r="H19" s="25"/>
    </row>
    <row r="20" spans="1:8" s="2" customFormat="1" ht="21.75" customHeight="1">
      <c r="A20" s="9"/>
      <c r="B20" s="9"/>
      <c r="C20" s="8" t="s">
        <v>406</v>
      </c>
      <c r="D20" s="8"/>
      <c r="E20" s="15" t="s">
        <v>407</v>
      </c>
      <c r="F20" s="16"/>
      <c r="G20" s="15" t="s">
        <v>476</v>
      </c>
      <c r="H20" s="16"/>
    </row>
    <row r="21" spans="1:8" s="2" customFormat="1" ht="21.75" customHeight="1">
      <c r="A21" s="9"/>
      <c r="B21" s="9"/>
      <c r="C21" s="8"/>
      <c r="D21" s="8"/>
      <c r="E21" s="18" t="s">
        <v>438</v>
      </c>
      <c r="F21" s="19"/>
      <c r="G21" s="20" t="s">
        <v>439</v>
      </c>
      <c r="H21" s="21"/>
    </row>
    <row r="22" spans="1:8" s="2" customFormat="1" ht="21.75" customHeight="1">
      <c r="A22" s="9"/>
      <c r="B22" s="9"/>
      <c r="C22" s="8"/>
      <c r="D22" s="8"/>
      <c r="E22" s="15" t="s">
        <v>477</v>
      </c>
      <c r="F22" s="16"/>
      <c r="G22" s="15" t="s">
        <v>476</v>
      </c>
      <c r="H22" s="16"/>
    </row>
    <row r="23" spans="1:8" s="2" customFormat="1" ht="21.75" customHeight="1">
      <c r="A23" s="9"/>
      <c r="B23" s="9"/>
      <c r="C23" s="8" t="s">
        <v>409</v>
      </c>
      <c r="D23" s="8"/>
      <c r="E23" s="15" t="s">
        <v>410</v>
      </c>
      <c r="F23" s="16"/>
      <c r="G23" s="15" t="s">
        <v>411</v>
      </c>
      <c r="H23" s="16"/>
    </row>
    <row r="24" spans="1:8" s="2" customFormat="1" ht="21.75" customHeight="1">
      <c r="A24" s="9"/>
      <c r="B24" s="9"/>
      <c r="C24" s="8"/>
      <c r="D24" s="8"/>
      <c r="E24" s="15" t="s">
        <v>412</v>
      </c>
      <c r="F24" s="16"/>
      <c r="G24" s="15" t="s">
        <v>413</v>
      </c>
      <c r="H24" s="16"/>
    </row>
    <row r="25" spans="1:8" s="2" customFormat="1" ht="21.75" customHeight="1">
      <c r="A25" s="9"/>
      <c r="B25" s="9"/>
      <c r="C25" s="8" t="s">
        <v>414</v>
      </c>
      <c r="D25" s="8"/>
      <c r="E25" s="22" t="s">
        <v>415</v>
      </c>
      <c r="F25" s="23"/>
      <c r="G25" s="22" t="s">
        <v>416</v>
      </c>
      <c r="H25" s="23"/>
    </row>
    <row r="26" spans="1:8" s="2" customFormat="1" ht="21.75" customHeight="1">
      <c r="A26" s="9"/>
      <c r="B26" s="9"/>
      <c r="C26" s="8"/>
      <c r="D26" s="8"/>
      <c r="E26" s="22" t="s">
        <v>412</v>
      </c>
      <c r="F26" s="23"/>
      <c r="G26" s="22" t="s">
        <v>413</v>
      </c>
      <c r="H26" s="23"/>
    </row>
    <row r="27" spans="1:8" s="2" customFormat="1" ht="21.75" customHeight="1">
      <c r="A27" s="9"/>
      <c r="B27" s="8" t="s">
        <v>417</v>
      </c>
      <c r="C27" s="8" t="s">
        <v>418</v>
      </c>
      <c r="D27" s="8"/>
      <c r="E27" s="15" t="s">
        <v>419</v>
      </c>
      <c r="F27" s="16"/>
      <c r="G27" s="26">
        <v>0.98</v>
      </c>
      <c r="H27" s="27"/>
    </row>
    <row r="28" spans="1:8" s="2" customFormat="1" ht="21.75" customHeight="1">
      <c r="A28" s="9"/>
      <c r="B28" s="8"/>
      <c r="C28" s="8"/>
      <c r="D28" s="8"/>
      <c r="E28" s="15" t="s">
        <v>420</v>
      </c>
      <c r="F28" s="16"/>
      <c r="G28" s="26">
        <v>0.98</v>
      </c>
      <c r="H28" s="27"/>
    </row>
    <row r="29" spans="1:8" s="3" customFormat="1" ht="24" customHeight="1">
      <c r="A29" s="28" t="s">
        <v>478</v>
      </c>
      <c r="B29" s="28"/>
      <c r="C29" s="28"/>
      <c r="D29" s="28"/>
      <c r="E29" s="28"/>
      <c r="F29" s="28"/>
      <c r="G29" s="28"/>
      <c r="H29" s="28"/>
    </row>
    <row r="37" s="2" customFormat="1" ht="14.25">
      <c r="G37" s="29"/>
    </row>
  </sheetData>
  <sheetProtection/>
  <mergeCells count="62">
    <mergeCell ref="A2:H2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A29:H29"/>
    <mergeCell ref="A5:A9"/>
    <mergeCell ref="A11:A28"/>
    <mergeCell ref="B12:B22"/>
    <mergeCell ref="B23:B26"/>
    <mergeCell ref="B27:B28"/>
    <mergeCell ref="B5:C6"/>
    <mergeCell ref="D5:E6"/>
    <mergeCell ref="C12:D14"/>
    <mergeCell ref="C15:D17"/>
    <mergeCell ref="C18:D19"/>
    <mergeCell ref="C20:D22"/>
    <mergeCell ref="C23:D24"/>
    <mergeCell ref="C25:D26"/>
    <mergeCell ref="C27:D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6" sqref="L16"/>
    </sheetView>
  </sheetViews>
  <sheetFormatPr defaultColWidth="7.50390625" defaultRowHeight="14.25"/>
  <cols>
    <col min="1" max="1" width="7.75390625" style="123" customWidth="1"/>
    <col min="2" max="9" width="7.50390625" style="123" customWidth="1"/>
    <col min="10" max="10" width="17.375" style="123" customWidth="1"/>
    <col min="11" max="11" width="11.50390625" style="123" customWidth="1"/>
    <col min="12" max="12" width="67.875" style="123" customWidth="1"/>
    <col min="13" max="16384" width="7.50390625" style="123" customWidth="1"/>
  </cols>
  <sheetData>
    <row r="1" spans="1:12" s="123" customFormat="1" ht="22.5">
      <c r="A1" s="125" t="s">
        <v>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3" spans="1:12" s="123" customFormat="1" ht="24" customHeight="1">
      <c r="A3" s="126" t="s">
        <v>5</v>
      </c>
      <c r="B3" s="126" t="s">
        <v>6</v>
      </c>
      <c r="C3" s="126"/>
      <c r="D3" s="126"/>
      <c r="E3" s="126"/>
      <c r="F3" s="126"/>
      <c r="G3" s="126"/>
      <c r="H3" s="126"/>
      <c r="I3" s="126"/>
      <c r="J3" s="126"/>
      <c r="K3" s="129" t="s">
        <v>7</v>
      </c>
      <c r="L3" s="129" t="s">
        <v>8</v>
      </c>
    </row>
    <row r="4" spans="1:12" s="124" customFormat="1" ht="24.75" customHeight="1">
      <c r="A4" s="127" t="s">
        <v>9</v>
      </c>
      <c r="B4" s="128" t="s">
        <v>10</v>
      </c>
      <c r="C4" s="128"/>
      <c r="D4" s="128"/>
      <c r="E4" s="128"/>
      <c r="F4" s="128"/>
      <c r="G4" s="128"/>
      <c r="H4" s="128"/>
      <c r="I4" s="128"/>
      <c r="J4" s="128"/>
      <c r="K4" s="127" t="s">
        <v>11</v>
      </c>
      <c r="L4" s="127"/>
    </row>
    <row r="5" spans="1:12" s="124" customFormat="1" ht="24.75" customHeight="1">
      <c r="A5" s="129" t="s">
        <v>12</v>
      </c>
      <c r="B5" s="130" t="s">
        <v>13</v>
      </c>
      <c r="C5" s="130"/>
      <c r="D5" s="130"/>
      <c r="E5" s="130"/>
      <c r="F5" s="130"/>
      <c r="G5" s="130"/>
      <c r="H5" s="130"/>
      <c r="I5" s="130"/>
      <c r="J5" s="130"/>
      <c r="K5" s="127" t="s">
        <v>11</v>
      </c>
      <c r="L5" s="129"/>
    </row>
    <row r="6" spans="1:12" s="124" customFormat="1" ht="24.75" customHeight="1">
      <c r="A6" s="129" t="s">
        <v>14</v>
      </c>
      <c r="B6" s="130" t="s">
        <v>15</v>
      </c>
      <c r="C6" s="130"/>
      <c r="D6" s="130"/>
      <c r="E6" s="130"/>
      <c r="F6" s="130"/>
      <c r="G6" s="130"/>
      <c r="H6" s="130"/>
      <c r="I6" s="130"/>
      <c r="J6" s="130"/>
      <c r="K6" s="127" t="s">
        <v>11</v>
      </c>
      <c r="L6" s="129"/>
    </row>
    <row r="7" spans="1:12" s="124" customFormat="1" ht="24.75" customHeight="1">
      <c r="A7" s="129" t="s">
        <v>16</v>
      </c>
      <c r="B7" s="130" t="s">
        <v>17</v>
      </c>
      <c r="C7" s="130"/>
      <c r="D7" s="130"/>
      <c r="E7" s="130"/>
      <c r="F7" s="130"/>
      <c r="G7" s="130"/>
      <c r="H7" s="130"/>
      <c r="I7" s="130"/>
      <c r="J7" s="130"/>
      <c r="K7" s="127" t="s">
        <v>11</v>
      </c>
      <c r="L7" s="129"/>
    </row>
    <row r="8" spans="1:12" s="124" customFormat="1" ht="24.75" customHeight="1">
      <c r="A8" s="129" t="s">
        <v>18</v>
      </c>
      <c r="B8" s="130" t="s">
        <v>19</v>
      </c>
      <c r="C8" s="130"/>
      <c r="D8" s="130"/>
      <c r="E8" s="130"/>
      <c r="F8" s="130"/>
      <c r="G8" s="130"/>
      <c r="H8" s="130"/>
      <c r="I8" s="130"/>
      <c r="J8" s="130"/>
      <c r="K8" s="127" t="s">
        <v>11</v>
      </c>
      <c r="L8" s="129"/>
    </row>
    <row r="9" spans="1:12" s="124" customFormat="1" ht="24.75" customHeight="1">
      <c r="A9" s="129" t="s">
        <v>20</v>
      </c>
      <c r="B9" s="130" t="s">
        <v>21</v>
      </c>
      <c r="C9" s="130"/>
      <c r="D9" s="130"/>
      <c r="E9" s="130"/>
      <c r="F9" s="130"/>
      <c r="G9" s="130"/>
      <c r="H9" s="130"/>
      <c r="I9" s="130"/>
      <c r="J9" s="130"/>
      <c r="K9" s="127" t="s">
        <v>11</v>
      </c>
      <c r="L9" s="129"/>
    </row>
    <row r="10" spans="1:12" s="124" customFormat="1" ht="24.75" customHeight="1">
      <c r="A10" s="129" t="s">
        <v>22</v>
      </c>
      <c r="B10" s="130" t="s">
        <v>23</v>
      </c>
      <c r="C10" s="130"/>
      <c r="D10" s="130"/>
      <c r="E10" s="130"/>
      <c r="F10" s="130"/>
      <c r="G10" s="130"/>
      <c r="H10" s="130"/>
      <c r="I10" s="130"/>
      <c r="J10" s="130"/>
      <c r="K10" s="127" t="s">
        <v>11</v>
      </c>
      <c r="L10" s="129"/>
    </row>
    <row r="11" spans="1:12" s="124" customFormat="1" ht="24.75" customHeight="1">
      <c r="A11" s="129" t="s">
        <v>24</v>
      </c>
      <c r="B11" s="130" t="s">
        <v>25</v>
      </c>
      <c r="C11" s="130"/>
      <c r="D11" s="130"/>
      <c r="E11" s="130"/>
      <c r="F11" s="130"/>
      <c r="G11" s="130"/>
      <c r="H11" s="130"/>
      <c r="I11" s="130"/>
      <c r="J11" s="130"/>
      <c r="K11" s="127" t="s">
        <v>11</v>
      </c>
      <c r="L11" s="129"/>
    </row>
    <row r="12" spans="1:12" s="124" customFormat="1" ht="24.75" customHeight="1">
      <c r="A12" s="129" t="s">
        <v>26</v>
      </c>
      <c r="B12" s="130" t="s">
        <v>27</v>
      </c>
      <c r="C12" s="130"/>
      <c r="D12" s="130"/>
      <c r="E12" s="130"/>
      <c r="F12" s="130"/>
      <c r="G12" s="130"/>
      <c r="H12" s="130"/>
      <c r="I12" s="130"/>
      <c r="J12" s="130"/>
      <c r="K12" s="129" t="s">
        <v>28</v>
      </c>
      <c r="L12" s="132" t="s">
        <v>29</v>
      </c>
    </row>
    <row r="13" spans="1:12" s="124" customFormat="1" ht="24.75" customHeight="1">
      <c r="A13" s="129" t="s">
        <v>30</v>
      </c>
      <c r="B13" s="130" t="s">
        <v>31</v>
      </c>
      <c r="C13" s="130"/>
      <c r="D13" s="130"/>
      <c r="E13" s="130"/>
      <c r="F13" s="130"/>
      <c r="G13" s="130"/>
      <c r="H13" s="130"/>
      <c r="I13" s="130"/>
      <c r="J13" s="130"/>
      <c r="K13" s="129" t="s">
        <v>11</v>
      </c>
      <c r="L13" s="129"/>
    </row>
    <row r="14" spans="1:12" s="124" customFormat="1" ht="24.75" customHeight="1">
      <c r="A14" s="129" t="s">
        <v>32</v>
      </c>
      <c r="B14" s="130" t="s">
        <v>33</v>
      </c>
      <c r="C14" s="130"/>
      <c r="D14" s="130"/>
      <c r="E14" s="130"/>
      <c r="F14" s="130"/>
      <c r="G14" s="130"/>
      <c r="H14" s="130"/>
      <c r="I14" s="130"/>
      <c r="J14" s="130"/>
      <c r="K14" s="129" t="s">
        <v>28</v>
      </c>
      <c r="L14" s="132" t="s">
        <v>34</v>
      </c>
    </row>
    <row r="15" spans="1:12" s="124" customFormat="1" ht="24.75" customHeight="1">
      <c r="A15" s="129" t="s">
        <v>35</v>
      </c>
      <c r="B15" s="130" t="s">
        <v>36</v>
      </c>
      <c r="C15" s="130"/>
      <c r="D15" s="130"/>
      <c r="E15" s="130"/>
      <c r="F15" s="130"/>
      <c r="G15" s="130"/>
      <c r="H15" s="130"/>
      <c r="I15" s="130"/>
      <c r="J15" s="130"/>
      <c r="K15" s="129" t="s">
        <v>28</v>
      </c>
      <c r="L15" s="132" t="s">
        <v>37</v>
      </c>
    </row>
    <row r="16" spans="1:12" s="123" customFormat="1" ht="30" customHeight="1">
      <c r="A16" s="129" t="s">
        <v>38</v>
      </c>
      <c r="B16" s="131" t="s">
        <v>39</v>
      </c>
      <c r="C16" s="131"/>
      <c r="D16" s="131"/>
      <c r="E16" s="131"/>
      <c r="F16" s="131"/>
      <c r="G16" s="131"/>
      <c r="H16" s="131"/>
      <c r="I16" s="131"/>
      <c r="J16" s="131"/>
      <c r="K16" s="133" t="s">
        <v>11</v>
      </c>
      <c r="L16" s="133"/>
    </row>
    <row r="17" spans="1:12" s="123" customFormat="1" ht="24.75" customHeight="1">
      <c r="A17" s="129" t="s">
        <v>40</v>
      </c>
      <c r="B17" s="130" t="s">
        <v>41</v>
      </c>
      <c r="C17" s="130"/>
      <c r="D17" s="130"/>
      <c r="E17" s="130"/>
      <c r="F17" s="130"/>
      <c r="G17" s="130"/>
      <c r="H17" s="130"/>
      <c r="I17" s="130"/>
      <c r="J17" s="130"/>
      <c r="K17" s="133" t="s">
        <v>11</v>
      </c>
      <c r="L17" s="134"/>
    </row>
    <row r="18" spans="1:12" s="123" customFormat="1" ht="24.75" customHeight="1">
      <c r="A18" s="129" t="s">
        <v>42</v>
      </c>
      <c r="B18" s="130" t="s">
        <v>43</v>
      </c>
      <c r="C18" s="130"/>
      <c r="D18" s="130"/>
      <c r="E18" s="130"/>
      <c r="F18" s="130"/>
      <c r="G18" s="130"/>
      <c r="H18" s="130"/>
      <c r="I18" s="130"/>
      <c r="J18" s="130"/>
      <c r="K18" s="129" t="s">
        <v>11</v>
      </c>
      <c r="L18" s="135"/>
    </row>
    <row r="20" s="123" customFormat="1" ht="11.25">
      <c r="A20" s="123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fitToHeight="0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L15" sqref="L15"/>
    </sheetView>
  </sheetViews>
  <sheetFormatPr defaultColWidth="8.75390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0.75390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84" t="s">
        <v>9</v>
      </c>
      <c r="B1" s="84"/>
      <c r="C1" s="84"/>
      <c r="D1" s="84"/>
      <c r="E1" s="84"/>
      <c r="F1" s="84"/>
      <c r="G1" s="84"/>
      <c r="H1" s="84"/>
      <c r="I1" s="96"/>
    </row>
    <row r="2" spans="1:9" ht="27.75" customHeight="1">
      <c r="A2" s="119" t="s">
        <v>10</v>
      </c>
      <c r="B2" s="119"/>
      <c r="C2" s="119"/>
      <c r="D2" s="119"/>
      <c r="E2" s="119"/>
      <c r="F2" s="119"/>
      <c r="G2" s="119"/>
      <c r="H2" s="119"/>
      <c r="I2" s="119"/>
    </row>
    <row r="3" spans="1:9" ht="21" customHeight="1">
      <c r="A3" s="88"/>
      <c r="B3" s="88"/>
      <c r="C3" s="88"/>
      <c r="D3" s="88"/>
      <c r="E3" s="93" t="s">
        <v>45</v>
      </c>
      <c r="F3" s="93"/>
      <c r="G3" s="93"/>
      <c r="H3" s="93"/>
      <c r="I3" s="93"/>
    </row>
    <row r="4" spans="1:9" ht="15" customHeight="1">
      <c r="A4" s="90" t="s">
        <v>46</v>
      </c>
      <c r="B4" s="90" t="s">
        <v>47</v>
      </c>
      <c r="C4" s="90"/>
      <c r="D4" s="90" t="s">
        <v>48</v>
      </c>
      <c r="E4" s="90"/>
      <c r="F4" s="90"/>
      <c r="G4" s="90"/>
      <c r="H4" s="90"/>
      <c r="I4" s="90"/>
    </row>
    <row r="5" spans="1:9" ht="25.5" customHeight="1">
      <c r="A5" s="90"/>
      <c r="B5" s="90" t="s">
        <v>49</v>
      </c>
      <c r="C5" s="120" t="s">
        <v>50</v>
      </c>
      <c r="D5" s="90" t="s">
        <v>51</v>
      </c>
      <c r="E5" s="90" t="s">
        <v>50</v>
      </c>
      <c r="F5" s="89" t="s">
        <v>52</v>
      </c>
      <c r="G5" s="90" t="s">
        <v>50</v>
      </c>
      <c r="H5" s="89" t="s">
        <v>53</v>
      </c>
      <c r="I5" s="90" t="s">
        <v>50</v>
      </c>
    </row>
    <row r="6" spans="1:9" ht="12.75" customHeight="1">
      <c r="A6" s="121" t="s">
        <v>54</v>
      </c>
      <c r="B6" s="121" t="s">
        <v>55</v>
      </c>
      <c r="C6" s="121" t="s">
        <v>56</v>
      </c>
      <c r="D6" s="121" t="s">
        <v>55</v>
      </c>
      <c r="E6" s="121" t="s">
        <v>56</v>
      </c>
      <c r="F6" s="121" t="s">
        <v>55</v>
      </c>
      <c r="G6" s="121" t="s">
        <v>56</v>
      </c>
      <c r="H6" s="121" t="s">
        <v>55</v>
      </c>
      <c r="I6" s="121" t="s">
        <v>56</v>
      </c>
    </row>
    <row r="7" spans="1:9" ht="12.75" customHeight="1">
      <c r="A7" s="121" t="s">
        <v>57</v>
      </c>
      <c r="B7" s="121" t="s">
        <v>58</v>
      </c>
      <c r="C7" s="121" t="s">
        <v>56</v>
      </c>
      <c r="D7" s="121" t="s">
        <v>59</v>
      </c>
      <c r="E7" s="121" t="s">
        <v>60</v>
      </c>
      <c r="F7" s="121" t="s">
        <v>61</v>
      </c>
      <c r="G7" s="121" t="s">
        <v>62</v>
      </c>
      <c r="H7" s="121" t="s">
        <v>63</v>
      </c>
      <c r="I7" s="121" t="s">
        <v>64</v>
      </c>
    </row>
    <row r="8" spans="1:9" ht="12.75" customHeight="1">
      <c r="A8" s="121" t="s">
        <v>65</v>
      </c>
      <c r="B8" s="121" t="s">
        <v>66</v>
      </c>
      <c r="C8" s="121" t="s">
        <v>56</v>
      </c>
      <c r="D8" s="121" t="s">
        <v>67</v>
      </c>
      <c r="E8" s="121" t="s">
        <v>68</v>
      </c>
      <c r="F8" s="121" t="s">
        <v>69</v>
      </c>
      <c r="G8" s="121" t="s">
        <v>64</v>
      </c>
      <c r="H8" s="121" t="s">
        <v>70</v>
      </c>
      <c r="I8" s="121" t="s">
        <v>71</v>
      </c>
    </row>
    <row r="9" spans="1:9" ht="12.75" customHeight="1">
      <c r="A9" s="121" t="s">
        <v>72</v>
      </c>
      <c r="B9" s="121" t="s">
        <v>73</v>
      </c>
      <c r="C9" s="121" t="s">
        <v>68</v>
      </c>
      <c r="D9" s="121" t="s">
        <v>74</v>
      </c>
      <c r="E9" s="121" t="s">
        <v>68</v>
      </c>
      <c r="F9" s="121" t="s">
        <v>75</v>
      </c>
      <c r="G9" s="121">
        <v>228.84</v>
      </c>
      <c r="H9" s="121" t="s">
        <v>76</v>
      </c>
      <c r="I9" s="121" t="s">
        <v>68</v>
      </c>
    </row>
    <row r="10" spans="1:9" ht="12.75" customHeight="1">
      <c r="A10" s="121" t="s">
        <v>77</v>
      </c>
      <c r="B10" s="121" t="s">
        <v>78</v>
      </c>
      <c r="C10" s="121" t="s">
        <v>68</v>
      </c>
      <c r="D10" s="121" t="s">
        <v>79</v>
      </c>
      <c r="E10" s="121" t="s">
        <v>68</v>
      </c>
      <c r="F10" s="121" t="s">
        <v>80</v>
      </c>
      <c r="G10" s="121" t="s">
        <v>68</v>
      </c>
      <c r="H10" s="121" t="s">
        <v>81</v>
      </c>
      <c r="I10" s="121" t="s">
        <v>68</v>
      </c>
    </row>
    <row r="11" spans="1:9" ht="12.75" customHeight="1">
      <c r="A11" s="121" t="s">
        <v>82</v>
      </c>
      <c r="B11" s="121" t="s">
        <v>83</v>
      </c>
      <c r="C11" s="121" t="s">
        <v>68</v>
      </c>
      <c r="D11" s="121" t="s">
        <v>84</v>
      </c>
      <c r="E11" s="121" t="s">
        <v>68</v>
      </c>
      <c r="F11" s="121" t="s">
        <v>85</v>
      </c>
      <c r="G11" s="121" t="s">
        <v>68</v>
      </c>
      <c r="H11" s="121" t="s">
        <v>86</v>
      </c>
      <c r="I11" s="121" t="s">
        <v>68</v>
      </c>
    </row>
    <row r="12" spans="1:9" ht="12.75" customHeight="1">
      <c r="A12" s="121" t="s">
        <v>87</v>
      </c>
      <c r="B12" s="121" t="s">
        <v>88</v>
      </c>
      <c r="C12" s="121" t="s">
        <v>68</v>
      </c>
      <c r="D12" s="121" t="s">
        <v>89</v>
      </c>
      <c r="E12" s="121" t="s">
        <v>68</v>
      </c>
      <c r="F12" s="121" t="s">
        <v>90</v>
      </c>
      <c r="G12" s="121" t="s">
        <v>91</v>
      </c>
      <c r="H12" s="121" t="s">
        <v>92</v>
      </c>
      <c r="I12" s="121" t="s">
        <v>68</v>
      </c>
    </row>
    <row r="13" spans="1:9" ht="12.75" customHeight="1">
      <c r="A13" s="121" t="s">
        <v>93</v>
      </c>
      <c r="B13" s="121" t="s">
        <v>94</v>
      </c>
      <c r="C13" s="121" t="s">
        <v>68</v>
      </c>
      <c r="D13" s="121" t="s">
        <v>95</v>
      </c>
      <c r="E13" s="121" t="s">
        <v>68</v>
      </c>
      <c r="F13" s="121" t="s">
        <v>69</v>
      </c>
      <c r="G13" s="121" t="s">
        <v>68</v>
      </c>
      <c r="H13" s="121" t="s">
        <v>96</v>
      </c>
      <c r="I13" s="121" t="s">
        <v>68</v>
      </c>
    </row>
    <row r="14" spans="1:9" ht="12.75" customHeight="1">
      <c r="A14" s="121" t="s">
        <v>97</v>
      </c>
      <c r="B14" s="121" t="s">
        <v>98</v>
      </c>
      <c r="C14" s="121" t="s">
        <v>68</v>
      </c>
      <c r="D14" s="121" t="s">
        <v>99</v>
      </c>
      <c r="E14" s="121" t="s">
        <v>100</v>
      </c>
      <c r="F14" s="121" t="s">
        <v>75</v>
      </c>
      <c r="G14" s="122">
        <v>25</v>
      </c>
      <c r="H14" s="121" t="s">
        <v>101</v>
      </c>
      <c r="I14" s="121" t="s">
        <v>68</v>
      </c>
    </row>
    <row r="15" spans="1:9" ht="12.75" customHeight="1">
      <c r="A15" s="121" t="s">
        <v>102</v>
      </c>
      <c r="B15" s="121" t="s">
        <v>103</v>
      </c>
      <c r="C15" s="121" t="s">
        <v>68</v>
      </c>
      <c r="D15" s="121" t="s">
        <v>104</v>
      </c>
      <c r="E15" s="121" t="s">
        <v>68</v>
      </c>
      <c r="F15" s="121" t="s">
        <v>105</v>
      </c>
      <c r="G15" s="121" t="s">
        <v>106</v>
      </c>
      <c r="H15" s="121" t="s">
        <v>107</v>
      </c>
      <c r="I15" s="121" t="s">
        <v>106</v>
      </c>
    </row>
    <row r="16" spans="1:9" ht="12.75" customHeight="1">
      <c r="A16" s="121" t="s">
        <v>108</v>
      </c>
      <c r="B16" s="121" t="s">
        <v>109</v>
      </c>
      <c r="C16" s="121" t="s">
        <v>68</v>
      </c>
      <c r="D16" s="121" t="s">
        <v>110</v>
      </c>
      <c r="E16" s="121" t="s">
        <v>68</v>
      </c>
      <c r="F16" s="121" t="s">
        <v>111</v>
      </c>
      <c r="G16" s="121" t="s">
        <v>68</v>
      </c>
      <c r="H16" s="121" t="s">
        <v>112</v>
      </c>
      <c r="I16" s="121" t="s">
        <v>68</v>
      </c>
    </row>
    <row r="17" spans="1:9" ht="12.75" customHeight="1">
      <c r="A17" s="121" t="s">
        <v>113</v>
      </c>
      <c r="B17" s="121" t="s">
        <v>114</v>
      </c>
      <c r="C17" s="121" t="s">
        <v>68</v>
      </c>
      <c r="D17" s="121" t="s">
        <v>115</v>
      </c>
      <c r="E17" s="121" t="s">
        <v>68</v>
      </c>
      <c r="F17" s="121" t="s">
        <v>116</v>
      </c>
      <c r="G17" s="121" t="s">
        <v>68</v>
      </c>
      <c r="H17" s="121" t="s">
        <v>117</v>
      </c>
      <c r="I17" s="121" t="s">
        <v>68</v>
      </c>
    </row>
    <row r="18" spans="1:9" ht="12.75" customHeight="1">
      <c r="A18" s="121" t="s">
        <v>118</v>
      </c>
      <c r="B18" s="121" t="s">
        <v>119</v>
      </c>
      <c r="C18" s="121" t="s">
        <v>119</v>
      </c>
      <c r="D18" s="121" t="s">
        <v>120</v>
      </c>
      <c r="E18" s="121" t="s">
        <v>68</v>
      </c>
      <c r="F18" s="121" t="s">
        <v>121</v>
      </c>
      <c r="G18" s="121" t="s">
        <v>68</v>
      </c>
      <c r="H18" s="121" t="s">
        <v>122</v>
      </c>
      <c r="I18" s="121" t="s">
        <v>68</v>
      </c>
    </row>
    <row r="19" spans="1:9" ht="12.75" customHeight="1">
      <c r="A19" s="121" t="s">
        <v>123</v>
      </c>
      <c r="B19" s="121" t="s">
        <v>119</v>
      </c>
      <c r="C19" s="121" t="s">
        <v>119</v>
      </c>
      <c r="D19" s="121" t="s">
        <v>124</v>
      </c>
      <c r="E19" s="121" t="s">
        <v>68</v>
      </c>
      <c r="F19" s="121" t="s">
        <v>125</v>
      </c>
      <c r="G19" s="121" t="s">
        <v>68</v>
      </c>
      <c r="H19" s="121" t="s">
        <v>126</v>
      </c>
      <c r="I19" s="121" t="s">
        <v>68</v>
      </c>
    </row>
    <row r="20" spans="1:9" ht="12.75" customHeight="1">
      <c r="A20" s="121" t="s">
        <v>127</v>
      </c>
      <c r="B20" s="121" t="s">
        <v>119</v>
      </c>
      <c r="C20" s="121" t="s">
        <v>119</v>
      </c>
      <c r="D20" s="121" t="s">
        <v>128</v>
      </c>
      <c r="E20" s="121" t="s">
        <v>68</v>
      </c>
      <c r="F20" s="121" t="s">
        <v>129</v>
      </c>
      <c r="G20" s="121" t="s">
        <v>68</v>
      </c>
      <c r="H20" s="121" t="s">
        <v>130</v>
      </c>
      <c r="I20" s="121" t="s">
        <v>68</v>
      </c>
    </row>
    <row r="21" spans="1:9" ht="12.75" customHeight="1">
      <c r="A21" s="121" t="s">
        <v>131</v>
      </c>
      <c r="B21" s="121" t="s">
        <v>119</v>
      </c>
      <c r="C21" s="121" t="s">
        <v>119</v>
      </c>
      <c r="D21" s="121" t="s">
        <v>132</v>
      </c>
      <c r="E21" s="121" t="s">
        <v>68</v>
      </c>
      <c r="F21" s="121" t="s">
        <v>133</v>
      </c>
      <c r="G21" s="121" t="s">
        <v>68</v>
      </c>
      <c r="H21" s="121" t="s">
        <v>134</v>
      </c>
      <c r="I21" s="121" t="s">
        <v>68</v>
      </c>
    </row>
    <row r="22" spans="1:9" ht="12.75" customHeight="1">
      <c r="A22" s="121" t="s">
        <v>135</v>
      </c>
      <c r="B22" s="121" t="s">
        <v>119</v>
      </c>
      <c r="C22" s="121" t="s">
        <v>119</v>
      </c>
      <c r="D22" s="121" t="s">
        <v>136</v>
      </c>
      <c r="E22" s="121" t="s">
        <v>68</v>
      </c>
      <c r="F22" s="121" t="s">
        <v>137</v>
      </c>
      <c r="G22" s="121" t="s">
        <v>68</v>
      </c>
      <c r="H22" s="121" t="s">
        <v>119</v>
      </c>
      <c r="I22" s="121" t="s">
        <v>119</v>
      </c>
    </row>
    <row r="23" spans="1:9" ht="12.75" customHeight="1">
      <c r="A23" s="121" t="s">
        <v>138</v>
      </c>
      <c r="B23" s="121" t="s">
        <v>119</v>
      </c>
      <c r="C23" s="121" t="s">
        <v>119</v>
      </c>
      <c r="D23" s="121" t="s">
        <v>139</v>
      </c>
      <c r="E23" s="121" t="s">
        <v>68</v>
      </c>
      <c r="F23" s="121" t="s">
        <v>140</v>
      </c>
      <c r="G23" s="121" t="s">
        <v>68</v>
      </c>
      <c r="H23" s="121" t="s">
        <v>119</v>
      </c>
      <c r="I23" s="121" t="s">
        <v>119</v>
      </c>
    </row>
    <row r="24" spans="1:9" ht="12.75" customHeight="1">
      <c r="A24" s="121" t="s">
        <v>141</v>
      </c>
      <c r="B24" s="121" t="s">
        <v>119</v>
      </c>
      <c r="C24" s="121" t="s">
        <v>119</v>
      </c>
      <c r="D24" s="121" t="s">
        <v>142</v>
      </c>
      <c r="E24" s="121" t="s">
        <v>68</v>
      </c>
      <c r="F24" s="121" t="s">
        <v>143</v>
      </c>
      <c r="G24" s="121" t="s">
        <v>68</v>
      </c>
      <c r="H24" s="121" t="s">
        <v>119</v>
      </c>
      <c r="I24" s="121" t="s">
        <v>119</v>
      </c>
    </row>
    <row r="25" spans="1:9" ht="12.75" customHeight="1">
      <c r="A25" s="121" t="s">
        <v>144</v>
      </c>
      <c r="B25" s="121" t="s">
        <v>119</v>
      </c>
      <c r="C25" s="121" t="s">
        <v>119</v>
      </c>
      <c r="D25" s="121" t="s">
        <v>145</v>
      </c>
      <c r="E25" s="121" t="s">
        <v>68</v>
      </c>
      <c r="F25" s="121" t="s">
        <v>146</v>
      </c>
      <c r="G25" s="121" t="s">
        <v>68</v>
      </c>
      <c r="H25" s="121" t="s">
        <v>119</v>
      </c>
      <c r="I25" s="121" t="s">
        <v>119</v>
      </c>
    </row>
    <row r="26" spans="1:9" ht="12.75" customHeight="1">
      <c r="A26" s="121" t="s">
        <v>147</v>
      </c>
      <c r="B26" s="121" t="s">
        <v>119</v>
      </c>
      <c r="C26" s="121" t="s">
        <v>119</v>
      </c>
      <c r="D26" s="121" t="s">
        <v>148</v>
      </c>
      <c r="E26" s="121" t="s">
        <v>149</v>
      </c>
      <c r="F26" s="121" t="s">
        <v>119</v>
      </c>
      <c r="G26" s="121" t="s">
        <v>119</v>
      </c>
      <c r="H26" s="121" t="s">
        <v>119</v>
      </c>
      <c r="I26" s="121" t="s">
        <v>119</v>
      </c>
    </row>
    <row r="27" spans="1:9" ht="12.75" customHeight="1">
      <c r="A27" s="121" t="s">
        <v>150</v>
      </c>
      <c r="B27" s="121" t="s">
        <v>119</v>
      </c>
      <c r="C27" s="121" t="s">
        <v>119</v>
      </c>
      <c r="D27" s="121" t="s">
        <v>151</v>
      </c>
      <c r="E27" s="121" t="s">
        <v>68</v>
      </c>
      <c r="F27" s="121" t="s">
        <v>119</v>
      </c>
      <c r="G27" s="121" t="s">
        <v>119</v>
      </c>
      <c r="H27" s="121" t="s">
        <v>119</v>
      </c>
      <c r="I27" s="121" t="s">
        <v>119</v>
      </c>
    </row>
    <row r="28" spans="1:9" ht="12.75" customHeight="1">
      <c r="A28" s="121" t="s">
        <v>152</v>
      </c>
      <c r="B28" s="121" t="s">
        <v>119</v>
      </c>
      <c r="C28" s="121" t="s">
        <v>119</v>
      </c>
      <c r="D28" s="121" t="s">
        <v>153</v>
      </c>
      <c r="E28" s="121" t="s">
        <v>68</v>
      </c>
      <c r="F28" s="121" t="s">
        <v>119</v>
      </c>
      <c r="G28" s="121" t="s">
        <v>119</v>
      </c>
      <c r="H28" s="121" t="s">
        <v>119</v>
      </c>
      <c r="I28" s="121" t="s">
        <v>119</v>
      </c>
    </row>
    <row r="29" spans="1:9" ht="12.75" customHeight="1">
      <c r="A29" s="121" t="s">
        <v>154</v>
      </c>
      <c r="B29" s="121" t="s">
        <v>119</v>
      </c>
      <c r="C29" s="121" t="s">
        <v>119</v>
      </c>
      <c r="D29" s="121" t="s">
        <v>155</v>
      </c>
      <c r="E29" s="121" t="s">
        <v>68</v>
      </c>
      <c r="F29" s="121" t="s">
        <v>119</v>
      </c>
      <c r="G29" s="121" t="s">
        <v>119</v>
      </c>
      <c r="H29" s="121" t="s">
        <v>119</v>
      </c>
      <c r="I29" s="121" t="s">
        <v>119</v>
      </c>
    </row>
    <row r="30" spans="1:9" ht="12.75" customHeight="1">
      <c r="A30" s="121" t="s">
        <v>156</v>
      </c>
      <c r="B30" s="121" t="s">
        <v>119</v>
      </c>
      <c r="C30" s="121" t="s">
        <v>119</v>
      </c>
      <c r="D30" s="121" t="s">
        <v>157</v>
      </c>
      <c r="E30" s="121" t="s">
        <v>68</v>
      </c>
      <c r="F30" s="121" t="s">
        <v>119</v>
      </c>
      <c r="G30" s="121" t="s">
        <v>119</v>
      </c>
      <c r="H30" s="121" t="s">
        <v>119</v>
      </c>
      <c r="I30" s="121" t="s">
        <v>119</v>
      </c>
    </row>
    <row r="31" spans="1:9" ht="12.75" customHeight="1">
      <c r="A31" s="121" t="s">
        <v>158</v>
      </c>
      <c r="B31" s="121" t="s">
        <v>119</v>
      </c>
      <c r="C31" s="121" t="s">
        <v>119</v>
      </c>
      <c r="D31" s="121" t="s">
        <v>159</v>
      </c>
      <c r="E31" s="121" t="s">
        <v>68</v>
      </c>
      <c r="F31" s="121" t="s">
        <v>119</v>
      </c>
      <c r="G31" s="121" t="s">
        <v>119</v>
      </c>
      <c r="H31" s="121" t="s">
        <v>119</v>
      </c>
      <c r="I31" s="121" t="s">
        <v>119</v>
      </c>
    </row>
    <row r="32" spans="1:9" ht="12.75" customHeight="1">
      <c r="A32" s="121" t="s">
        <v>160</v>
      </c>
      <c r="B32" s="121" t="s">
        <v>119</v>
      </c>
      <c r="C32" s="121" t="s">
        <v>119</v>
      </c>
      <c r="D32" s="121" t="s">
        <v>161</v>
      </c>
      <c r="E32" s="121" t="s">
        <v>68</v>
      </c>
      <c r="F32" s="121" t="s">
        <v>119</v>
      </c>
      <c r="G32" s="121" t="s">
        <v>119</v>
      </c>
      <c r="H32" s="121" t="s">
        <v>119</v>
      </c>
      <c r="I32" s="121" t="s">
        <v>119</v>
      </c>
    </row>
    <row r="33" spans="1:9" ht="12.75" customHeight="1">
      <c r="A33" s="121" t="s">
        <v>162</v>
      </c>
      <c r="B33" s="121" t="s">
        <v>119</v>
      </c>
      <c r="C33" s="121" t="s">
        <v>119</v>
      </c>
      <c r="D33" s="121" t="s">
        <v>163</v>
      </c>
      <c r="E33" s="121" t="s">
        <v>68</v>
      </c>
      <c r="F33" s="121" t="s">
        <v>119</v>
      </c>
      <c r="G33" s="121" t="s">
        <v>119</v>
      </c>
      <c r="H33" s="121" t="s">
        <v>119</v>
      </c>
      <c r="I33" s="121" t="s">
        <v>119</v>
      </c>
    </row>
    <row r="34" spans="1:9" ht="12.75" customHeight="1">
      <c r="A34" s="121" t="s">
        <v>164</v>
      </c>
      <c r="B34" s="121" t="s">
        <v>119</v>
      </c>
      <c r="C34" s="121" t="s">
        <v>119</v>
      </c>
      <c r="D34" s="121" t="s">
        <v>165</v>
      </c>
      <c r="E34" s="121" t="s">
        <v>68</v>
      </c>
      <c r="F34" s="121" t="s">
        <v>119</v>
      </c>
      <c r="G34" s="121" t="s">
        <v>119</v>
      </c>
      <c r="H34" s="121" t="s">
        <v>119</v>
      </c>
      <c r="I34" s="121" t="s">
        <v>119</v>
      </c>
    </row>
    <row r="35" spans="1:9" ht="12.75" customHeight="1">
      <c r="A35" s="121" t="s">
        <v>166</v>
      </c>
      <c r="B35" s="121" t="s">
        <v>119</v>
      </c>
      <c r="C35" s="121" t="s">
        <v>119</v>
      </c>
      <c r="D35" s="121" t="s">
        <v>167</v>
      </c>
      <c r="E35" s="121" t="s">
        <v>68</v>
      </c>
      <c r="F35" s="121" t="s">
        <v>119</v>
      </c>
      <c r="G35" s="121" t="s">
        <v>119</v>
      </c>
      <c r="H35" s="121" t="s">
        <v>119</v>
      </c>
      <c r="I35" s="121" t="s">
        <v>119</v>
      </c>
    </row>
    <row r="36" spans="1:9" ht="12.75" customHeight="1">
      <c r="A36" s="121" t="s">
        <v>168</v>
      </c>
      <c r="B36" s="121" t="s">
        <v>119</v>
      </c>
      <c r="C36" s="121" t="s">
        <v>119</v>
      </c>
      <c r="D36" s="121" t="s">
        <v>119</v>
      </c>
      <c r="E36" s="121" t="s">
        <v>119</v>
      </c>
      <c r="F36" s="121" t="s">
        <v>119</v>
      </c>
      <c r="G36" s="121" t="s">
        <v>119</v>
      </c>
      <c r="H36" s="121" t="s">
        <v>119</v>
      </c>
      <c r="I36" s="121" t="s">
        <v>119</v>
      </c>
    </row>
    <row r="37" spans="1:9" ht="12.75" customHeight="1">
      <c r="A37" s="121" t="s">
        <v>169</v>
      </c>
      <c r="B37" s="121" t="s">
        <v>119</v>
      </c>
      <c r="C37" s="121" t="s">
        <v>119</v>
      </c>
      <c r="D37" s="121" t="s">
        <v>119</v>
      </c>
      <c r="E37" s="121" t="s">
        <v>119</v>
      </c>
      <c r="F37" s="121" t="s">
        <v>119</v>
      </c>
      <c r="G37" s="121" t="s">
        <v>119</v>
      </c>
      <c r="H37" s="121" t="s">
        <v>119</v>
      </c>
      <c r="I37" s="121" t="s">
        <v>119</v>
      </c>
    </row>
    <row r="38" spans="1:9" ht="12.75" customHeight="1">
      <c r="A38" s="121" t="s">
        <v>170</v>
      </c>
      <c r="B38" s="121" t="s">
        <v>171</v>
      </c>
      <c r="C38" s="121" t="s">
        <v>56</v>
      </c>
      <c r="D38" s="121" t="s">
        <v>172</v>
      </c>
      <c r="E38" s="121" t="s">
        <v>56</v>
      </c>
      <c r="F38" s="121" t="s">
        <v>172</v>
      </c>
      <c r="G38" s="121" t="s">
        <v>56</v>
      </c>
      <c r="H38" s="121" t="s">
        <v>172</v>
      </c>
      <c r="I38" s="121" t="s">
        <v>56</v>
      </c>
    </row>
    <row r="39" spans="1:9" ht="12.75" customHeight="1">
      <c r="A39" s="121" t="s">
        <v>173</v>
      </c>
      <c r="B39" s="121" t="s">
        <v>174</v>
      </c>
      <c r="C39" s="121" t="s">
        <v>68</v>
      </c>
      <c r="D39" s="121" t="s">
        <v>175</v>
      </c>
      <c r="E39" s="121" t="s">
        <v>68</v>
      </c>
      <c r="F39" s="121" t="s">
        <v>175</v>
      </c>
      <c r="G39" s="121" t="s">
        <v>68</v>
      </c>
      <c r="H39" s="121" t="s">
        <v>175</v>
      </c>
      <c r="I39" s="121" t="s">
        <v>68</v>
      </c>
    </row>
    <row r="40" spans="1:9" ht="12.75" customHeight="1">
      <c r="A40" s="121" t="s">
        <v>176</v>
      </c>
      <c r="B40" s="121" t="s">
        <v>177</v>
      </c>
      <c r="C40" s="121" t="s">
        <v>68</v>
      </c>
      <c r="D40" s="121" t="s">
        <v>178</v>
      </c>
      <c r="E40" s="121" t="s">
        <v>68</v>
      </c>
      <c r="F40" s="121" t="s">
        <v>178</v>
      </c>
      <c r="G40" s="121" t="s">
        <v>68</v>
      </c>
      <c r="H40" s="121" t="s">
        <v>178</v>
      </c>
      <c r="I40" s="121" t="s">
        <v>68</v>
      </c>
    </row>
    <row r="41" spans="1:9" ht="12.75" customHeight="1">
      <c r="A41" s="121" t="s">
        <v>179</v>
      </c>
      <c r="B41" s="121" t="s">
        <v>180</v>
      </c>
      <c r="C41" s="121" t="s">
        <v>68</v>
      </c>
      <c r="D41" s="121" t="s">
        <v>119</v>
      </c>
      <c r="E41" s="121" t="s">
        <v>119</v>
      </c>
      <c r="F41" s="121" t="s">
        <v>119</v>
      </c>
      <c r="G41" s="121" t="s">
        <v>119</v>
      </c>
      <c r="H41" s="121" t="s">
        <v>119</v>
      </c>
      <c r="I41" s="121" t="s">
        <v>119</v>
      </c>
    </row>
    <row r="42" spans="1:9" ht="12.75" customHeight="1">
      <c r="A42" s="121" t="s">
        <v>181</v>
      </c>
      <c r="B42" s="121" t="s">
        <v>182</v>
      </c>
      <c r="C42" s="121" t="s">
        <v>68</v>
      </c>
      <c r="D42" s="121" t="s">
        <v>119</v>
      </c>
      <c r="E42" s="121" t="s">
        <v>119</v>
      </c>
      <c r="F42" s="121" t="s">
        <v>119</v>
      </c>
      <c r="G42" s="121" t="s">
        <v>119</v>
      </c>
      <c r="H42" s="121" t="s">
        <v>119</v>
      </c>
      <c r="I42" s="121" t="s">
        <v>119</v>
      </c>
    </row>
    <row r="43" spans="1:9" ht="12.75" customHeight="1">
      <c r="A43" s="121" t="s">
        <v>183</v>
      </c>
      <c r="B43" s="121" t="s">
        <v>184</v>
      </c>
      <c r="C43" s="121" t="s">
        <v>68</v>
      </c>
      <c r="D43" s="121" t="s">
        <v>119</v>
      </c>
      <c r="E43" s="121" t="s">
        <v>119</v>
      </c>
      <c r="F43" s="121" t="s">
        <v>119</v>
      </c>
      <c r="G43" s="121" t="s">
        <v>119</v>
      </c>
      <c r="H43" s="121" t="s">
        <v>119</v>
      </c>
      <c r="I43" s="121" t="s">
        <v>119</v>
      </c>
    </row>
    <row r="44" spans="1:9" ht="12.75" customHeight="1">
      <c r="A44" s="121" t="s">
        <v>185</v>
      </c>
      <c r="B44" s="121" t="s">
        <v>119</v>
      </c>
      <c r="C44" s="121" t="s">
        <v>119</v>
      </c>
      <c r="D44" s="121" t="s">
        <v>119</v>
      </c>
      <c r="E44" s="121" t="s">
        <v>119</v>
      </c>
      <c r="F44" s="121" t="s">
        <v>119</v>
      </c>
      <c r="G44" s="121" t="s">
        <v>119</v>
      </c>
      <c r="H44" s="121" t="s">
        <v>119</v>
      </c>
      <c r="I44" s="121" t="s">
        <v>119</v>
      </c>
    </row>
    <row r="45" spans="1:9" ht="12.75" customHeight="1">
      <c r="A45" s="121" t="s">
        <v>186</v>
      </c>
      <c r="B45" s="121" t="s">
        <v>187</v>
      </c>
      <c r="C45" s="121" t="s">
        <v>56</v>
      </c>
      <c r="D45" s="121" t="s">
        <v>188</v>
      </c>
      <c r="E45" s="121" t="s">
        <v>56</v>
      </c>
      <c r="F45" s="121" t="s">
        <v>188</v>
      </c>
      <c r="G45" s="121" t="s">
        <v>56</v>
      </c>
      <c r="H45" s="121" t="s">
        <v>188</v>
      </c>
      <c r="I45" s="121" t="s">
        <v>56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Q11" sqref="Q11"/>
    </sheetView>
  </sheetViews>
  <sheetFormatPr defaultColWidth="8.75390625" defaultRowHeight="15" customHeight="1"/>
  <cols>
    <col min="1" max="1" width="4.25390625" style="0" customWidth="1"/>
    <col min="2" max="2" width="10.25390625" style="0" customWidth="1"/>
    <col min="3" max="3" width="17.75390625" style="0" customWidth="1"/>
    <col min="4" max="5" width="8.875" style="0" customWidth="1"/>
    <col min="6" max="6" width="8.125" style="0" customWidth="1"/>
    <col min="7" max="15" width="7.875" style="0" customWidth="1"/>
    <col min="16" max="16" width="10.00390625" style="0" customWidth="1"/>
  </cols>
  <sheetData>
    <row r="1" spans="1:15" ht="15" customHeigh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7.75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.75" customHeight="1">
      <c r="A3" s="94"/>
      <c r="B3" s="94"/>
      <c r="C3" s="94"/>
      <c r="D3" s="94"/>
      <c r="E3" s="94"/>
      <c r="F3" s="94"/>
      <c r="G3" s="94"/>
      <c r="H3" s="117" t="s">
        <v>45</v>
      </c>
      <c r="I3" s="117"/>
      <c r="J3" s="117"/>
      <c r="K3" s="117"/>
      <c r="L3" s="117"/>
      <c r="M3" s="117"/>
      <c r="N3" s="117"/>
      <c r="O3" s="117"/>
    </row>
    <row r="4" spans="1:15" ht="21.75" customHeight="1">
      <c r="A4" s="89" t="s">
        <v>46</v>
      </c>
      <c r="B4" s="90" t="s">
        <v>189</v>
      </c>
      <c r="C4" s="89" t="s">
        <v>190</v>
      </c>
      <c r="D4" s="113" t="s">
        <v>191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8.5" customHeight="1">
      <c r="A5" s="89"/>
      <c r="B5" s="90"/>
      <c r="C5" s="89"/>
      <c r="D5" s="118" t="s">
        <v>192</v>
      </c>
      <c r="E5" s="118" t="s">
        <v>193</v>
      </c>
      <c r="F5" s="118"/>
      <c r="G5" s="118" t="s">
        <v>194</v>
      </c>
      <c r="H5" s="118" t="s">
        <v>195</v>
      </c>
      <c r="I5" s="118" t="s">
        <v>196</v>
      </c>
      <c r="J5" s="118" t="s">
        <v>197</v>
      </c>
      <c r="K5" s="118" t="s">
        <v>198</v>
      </c>
      <c r="L5" s="118" t="s">
        <v>174</v>
      </c>
      <c r="M5" s="118" t="s">
        <v>180</v>
      </c>
      <c r="N5" s="118" t="s">
        <v>177</v>
      </c>
      <c r="O5" s="118" t="s">
        <v>199</v>
      </c>
    </row>
    <row r="6" spans="1:15" ht="63" customHeight="1">
      <c r="A6" s="89"/>
      <c r="B6" s="90"/>
      <c r="C6" s="89"/>
      <c r="D6" s="118"/>
      <c r="E6" s="118" t="s">
        <v>200</v>
      </c>
      <c r="F6" s="118" t="s">
        <v>201</v>
      </c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 customHeight="1">
      <c r="A7" s="91" t="s">
        <v>54</v>
      </c>
      <c r="B7" s="91" t="s">
        <v>119</v>
      </c>
      <c r="C7" s="91" t="s">
        <v>192</v>
      </c>
      <c r="D7" s="91">
        <v>1085.84</v>
      </c>
      <c r="E7" s="91">
        <v>1085.84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</row>
    <row r="8" spans="1:15" ht="15" customHeight="1">
      <c r="A8" s="91" t="s">
        <v>57</v>
      </c>
      <c r="B8" s="91" t="s">
        <v>202</v>
      </c>
      <c r="C8" s="91" t="s">
        <v>203</v>
      </c>
      <c r="D8" s="91">
        <v>1085.84</v>
      </c>
      <c r="E8" s="91">
        <v>1085.84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</row>
    <row r="9" spans="1:15" ht="15" customHeight="1">
      <c r="A9" s="91" t="s">
        <v>65</v>
      </c>
      <c r="B9" s="91" t="s">
        <v>204</v>
      </c>
      <c r="C9" s="91" t="s">
        <v>203</v>
      </c>
      <c r="D9" s="91">
        <v>1085.84</v>
      </c>
      <c r="E9" s="91">
        <v>1085.84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6" sqref="O6"/>
    </sheetView>
  </sheetViews>
  <sheetFormatPr defaultColWidth="8.75390625" defaultRowHeight="15" customHeight="1"/>
  <cols>
    <col min="1" max="1" width="3.125" style="0" customWidth="1"/>
    <col min="2" max="2" width="10.625" style="0" customWidth="1"/>
    <col min="3" max="3" width="18.25390625" style="0" customWidth="1"/>
    <col min="4" max="5" width="12.00390625" style="0" customWidth="1"/>
    <col min="6" max="13" width="9.375" style="0" customWidth="1"/>
    <col min="14" max="14" width="11.25390625" style="0" customWidth="1"/>
  </cols>
  <sheetData>
    <row r="1" spans="1:13" ht="15" customHeight="1">
      <c r="A1" s="84" t="s">
        <v>14</v>
      </c>
      <c r="B1" s="84"/>
      <c r="C1" s="84"/>
      <c r="D1" s="84"/>
      <c r="E1" s="84"/>
      <c r="F1" s="84"/>
      <c r="G1" s="84"/>
      <c r="H1" s="115"/>
      <c r="I1" s="115"/>
      <c r="J1" s="115"/>
      <c r="K1" s="115"/>
      <c r="L1" s="115"/>
      <c r="M1" s="96"/>
    </row>
    <row r="2" spans="1:13" ht="27.75" customHeight="1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.75" customHeight="1">
      <c r="A3" s="88"/>
      <c r="B3" s="88"/>
      <c r="C3" s="88"/>
      <c r="D3" s="88"/>
      <c r="E3" s="88"/>
      <c r="F3" s="88"/>
      <c r="G3" s="93" t="s">
        <v>45</v>
      </c>
      <c r="H3" s="93"/>
      <c r="I3" s="93"/>
      <c r="J3" s="93"/>
      <c r="K3" s="93"/>
      <c r="L3" s="93"/>
      <c r="M3" s="93"/>
    </row>
    <row r="4" spans="1:13" ht="15" customHeight="1">
      <c r="A4" s="89" t="s">
        <v>46</v>
      </c>
      <c r="B4" s="89" t="s">
        <v>189</v>
      </c>
      <c r="C4" s="89" t="s">
        <v>190</v>
      </c>
      <c r="D4" s="89" t="s">
        <v>191</v>
      </c>
      <c r="E4" s="89"/>
      <c r="F4" s="89"/>
      <c r="G4" s="89"/>
      <c r="H4" s="89"/>
      <c r="I4" s="89"/>
      <c r="J4" s="89"/>
      <c r="K4" s="89"/>
      <c r="L4" s="89"/>
      <c r="M4" s="89"/>
    </row>
    <row r="5" spans="1:13" ht="15" customHeight="1">
      <c r="A5" s="89"/>
      <c r="B5" s="89"/>
      <c r="C5" s="89"/>
      <c r="D5" s="89" t="s">
        <v>192</v>
      </c>
      <c r="E5" s="89" t="s">
        <v>205</v>
      </c>
      <c r="F5" s="89"/>
      <c r="G5" s="89" t="s">
        <v>194</v>
      </c>
      <c r="H5" s="89" t="s">
        <v>196</v>
      </c>
      <c r="I5" s="89" t="s">
        <v>197</v>
      </c>
      <c r="J5" s="89" t="s">
        <v>198</v>
      </c>
      <c r="K5" s="89" t="s">
        <v>177</v>
      </c>
      <c r="L5" s="89" t="s">
        <v>199</v>
      </c>
      <c r="M5" s="89" t="s">
        <v>180</v>
      </c>
    </row>
    <row r="6" spans="1:13" ht="45.75" customHeight="1">
      <c r="A6" s="89"/>
      <c r="B6" s="89"/>
      <c r="C6" s="89"/>
      <c r="D6" s="89"/>
      <c r="E6" s="89" t="s">
        <v>200</v>
      </c>
      <c r="F6" s="89" t="s">
        <v>206</v>
      </c>
      <c r="G6" s="89"/>
      <c r="H6" s="89"/>
      <c r="I6" s="89"/>
      <c r="J6" s="89"/>
      <c r="K6" s="89"/>
      <c r="L6" s="89"/>
      <c r="M6" s="89"/>
    </row>
    <row r="7" spans="1:13" ht="15" customHeight="1">
      <c r="A7" s="91" t="s">
        <v>54</v>
      </c>
      <c r="B7" s="91" t="s">
        <v>119</v>
      </c>
      <c r="C7" s="91" t="s">
        <v>192</v>
      </c>
      <c r="D7" s="91">
        <v>1085.84</v>
      </c>
      <c r="E7" s="91">
        <v>1085.84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</row>
    <row r="8" spans="1:13" ht="15" customHeight="1">
      <c r="A8" s="91" t="s">
        <v>57</v>
      </c>
      <c r="B8" s="91" t="s">
        <v>202</v>
      </c>
      <c r="C8" s="91" t="s">
        <v>203</v>
      </c>
      <c r="D8" s="91">
        <v>1085.84</v>
      </c>
      <c r="E8" s="91">
        <v>1085.84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</row>
    <row r="9" spans="1:13" ht="15" customHeight="1">
      <c r="A9" s="91" t="s">
        <v>65</v>
      </c>
      <c r="B9" s="91" t="s">
        <v>204</v>
      </c>
      <c r="C9" s="91" t="s">
        <v>203</v>
      </c>
      <c r="D9" s="91">
        <v>1085.84</v>
      </c>
      <c r="E9" s="91">
        <v>1085.84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">
      <selection activeCell="L30" sqref="L30"/>
    </sheetView>
  </sheetViews>
  <sheetFormatPr defaultColWidth="8.75390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84" t="s">
        <v>16</v>
      </c>
      <c r="B1" s="84"/>
      <c r="C1" s="84"/>
      <c r="D1" s="84"/>
      <c r="E1" s="84"/>
      <c r="F1" s="84"/>
      <c r="G1" s="84"/>
      <c r="H1" s="84"/>
      <c r="I1" s="96"/>
    </row>
    <row r="2" spans="1:9" ht="33.75" customHeight="1">
      <c r="A2" s="85" t="s">
        <v>17</v>
      </c>
      <c r="B2" s="85"/>
      <c r="C2" s="85"/>
      <c r="D2" s="85"/>
      <c r="E2" s="85"/>
      <c r="F2" s="85"/>
      <c r="G2" s="85"/>
      <c r="H2" s="85"/>
      <c r="I2" s="85"/>
    </row>
    <row r="3" spans="1:9" ht="19.5" customHeight="1">
      <c r="A3" s="88"/>
      <c r="B3" s="88"/>
      <c r="C3" s="88"/>
      <c r="D3" s="88"/>
      <c r="E3" s="93" t="s">
        <v>45</v>
      </c>
      <c r="F3" s="93"/>
      <c r="G3" s="93"/>
      <c r="H3" s="93"/>
      <c r="I3" s="93"/>
    </row>
    <row r="4" spans="1:9" ht="15.75" customHeight="1">
      <c r="A4" s="89" t="s">
        <v>46</v>
      </c>
      <c r="B4" s="90" t="s">
        <v>47</v>
      </c>
      <c r="C4" s="90"/>
      <c r="D4" s="90" t="s">
        <v>48</v>
      </c>
      <c r="E4" s="90"/>
      <c r="F4" s="90"/>
      <c r="G4" s="90"/>
      <c r="H4" s="90"/>
      <c r="I4" s="90"/>
    </row>
    <row r="5" spans="1:9" ht="15.75" customHeight="1">
      <c r="A5" s="89"/>
      <c r="B5" s="90" t="s">
        <v>49</v>
      </c>
      <c r="C5" s="90" t="s">
        <v>50</v>
      </c>
      <c r="D5" s="90" t="s">
        <v>51</v>
      </c>
      <c r="E5" s="90" t="s">
        <v>50</v>
      </c>
      <c r="F5" s="90" t="s">
        <v>52</v>
      </c>
      <c r="G5" s="90" t="s">
        <v>50</v>
      </c>
      <c r="H5" s="90" t="s">
        <v>207</v>
      </c>
      <c r="I5" s="90" t="s">
        <v>50</v>
      </c>
    </row>
    <row r="6" spans="1:9" ht="12.75" customHeight="1">
      <c r="A6" s="114" t="s">
        <v>54</v>
      </c>
      <c r="B6" s="114" t="s">
        <v>208</v>
      </c>
      <c r="C6" s="114" t="s">
        <v>56</v>
      </c>
      <c r="D6" s="114" t="s">
        <v>208</v>
      </c>
      <c r="E6" s="114" t="s">
        <v>56</v>
      </c>
      <c r="F6" s="114" t="s">
        <v>208</v>
      </c>
      <c r="G6" s="114" t="s">
        <v>56</v>
      </c>
      <c r="H6" s="114" t="s">
        <v>208</v>
      </c>
      <c r="I6" s="114" t="s">
        <v>56</v>
      </c>
    </row>
    <row r="7" spans="1:9" ht="12.75" customHeight="1">
      <c r="A7" s="114" t="s">
        <v>57</v>
      </c>
      <c r="B7" s="114" t="s">
        <v>209</v>
      </c>
      <c r="C7" s="114" t="s">
        <v>56</v>
      </c>
      <c r="D7" s="114" t="s">
        <v>59</v>
      </c>
      <c r="E7" s="114" t="s">
        <v>60</v>
      </c>
      <c r="F7" s="114" t="s">
        <v>61</v>
      </c>
      <c r="G7" s="114" t="s">
        <v>62</v>
      </c>
      <c r="H7" s="114" t="s">
        <v>63</v>
      </c>
      <c r="I7" s="114" t="s">
        <v>64</v>
      </c>
    </row>
    <row r="8" spans="1:9" ht="12.75" customHeight="1">
      <c r="A8" s="114" t="s">
        <v>65</v>
      </c>
      <c r="B8" s="114" t="s">
        <v>210</v>
      </c>
      <c r="C8" s="114" t="s">
        <v>68</v>
      </c>
      <c r="D8" s="114" t="s">
        <v>67</v>
      </c>
      <c r="E8" s="114" t="s">
        <v>68</v>
      </c>
      <c r="F8" s="114" t="s">
        <v>69</v>
      </c>
      <c r="G8" s="114" t="s">
        <v>64</v>
      </c>
      <c r="H8" s="114" t="s">
        <v>70</v>
      </c>
      <c r="I8" s="114" t="s">
        <v>71</v>
      </c>
    </row>
    <row r="9" spans="1:9" ht="12.75" customHeight="1">
      <c r="A9" s="114" t="s">
        <v>72</v>
      </c>
      <c r="B9" s="114" t="s">
        <v>211</v>
      </c>
      <c r="C9" s="114" t="s">
        <v>68</v>
      </c>
      <c r="D9" s="114" t="s">
        <v>74</v>
      </c>
      <c r="E9" s="114" t="s">
        <v>68</v>
      </c>
      <c r="F9" s="114" t="s">
        <v>75</v>
      </c>
      <c r="G9" s="114" t="s">
        <v>212</v>
      </c>
      <c r="H9" s="114" t="s">
        <v>76</v>
      </c>
      <c r="I9" s="114" t="s">
        <v>68</v>
      </c>
    </row>
    <row r="10" spans="1:9" ht="12.75" customHeight="1">
      <c r="A10" s="114" t="s">
        <v>77</v>
      </c>
      <c r="B10" s="114" t="s">
        <v>213</v>
      </c>
      <c r="C10" s="114" t="s">
        <v>68</v>
      </c>
      <c r="D10" s="114" t="s">
        <v>79</v>
      </c>
      <c r="E10" s="114" t="s">
        <v>68</v>
      </c>
      <c r="F10" s="114" t="s">
        <v>80</v>
      </c>
      <c r="G10" s="114" t="s">
        <v>68</v>
      </c>
      <c r="H10" s="114" t="s">
        <v>81</v>
      </c>
      <c r="I10" s="114" t="s">
        <v>68</v>
      </c>
    </row>
    <row r="11" spans="1:9" ht="12.75" customHeight="1">
      <c r="A11" s="114" t="s">
        <v>82</v>
      </c>
      <c r="B11" s="114" t="s">
        <v>119</v>
      </c>
      <c r="C11" s="114" t="s">
        <v>119</v>
      </c>
      <c r="D11" s="114" t="s">
        <v>84</v>
      </c>
      <c r="E11" s="114" t="s">
        <v>68</v>
      </c>
      <c r="F11" s="114" t="s">
        <v>85</v>
      </c>
      <c r="G11" s="114" t="s">
        <v>68</v>
      </c>
      <c r="H11" s="114" t="s">
        <v>86</v>
      </c>
      <c r="I11" s="114" t="s">
        <v>68</v>
      </c>
    </row>
    <row r="12" spans="1:9" ht="12.75" customHeight="1">
      <c r="A12" s="114" t="s">
        <v>87</v>
      </c>
      <c r="B12" s="114" t="s">
        <v>119</v>
      </c>
      <c r="C12" s="114" t="s">
        <v>119</v>
      </c>
      <c r="D12" s="114" t="s">
        <v>89</v>
      </c>
      <c r="E12" s="114" t="s">
        <v>68</v>
      </c>
      <c r="F12" s="114" t="s">
        <v>90</v>
      </c>
      <c r="G12" s="114" t="s">
        <v>91</v>
      </c>
      <c r="H12" s="114" t="s">
        <v>92</v>
      </c>
      <c r="I12" s="114" t="s">
        <v>68</v>
      </c>
    </row>
    <row r="13" spans="1:9" ht="12.75" customHeight="1">
      <c r="A13" s="114" t="s">
        <v>93</v>
      </c>
      <c r="B13" s="114" t="s">
        <v>119</v>
      </c>
      <c r="C13" s="114" t="s">
        <v>119</v>
      </c>
      <c r="D13" s="114" t="s">
        <v>95</v>
      </c>
      <c r="E13" s="114" t="s">
        <v>68</v>
      </c>
      <c r="F13" s="114" t="s">
        <v>69</v>
      </c>
      <c r="G13" s="114" t="s">
        <v>68</v>
      </c>
      <c r="H13" s="114" t="s">
        <v>96</v>
      </c>
      <c r="I13" s="114" t="s">
        <v>68</v>
      </c>
    </row>
    <row r="14" spans="1:9" ht="12.75" customHeight="1">
      <c r="A14" s="114" t="s">
        <v>97</v>
      </c>
      <c r="B14" s="114" t="s">
        <v>119</v>
      </c>
      <c r="C14" s="114" t="s">
        <v>119</v>
      </c>
      <c r="D14" s="114" t="s">
        <v>99</v>
      </c>
      <c r="E14" s="114" t="s">
        <v>100</v>
      </c>
      <c r="F14" s="114" t="s">
        <v>75</v>
      </c>
      <c r="G14" s="114" t="s">
        <v>214</v>
      </c>
      <c r="H14" s="114" t="s">
        <v>101</v>
      </c>
      <c r="I14" s="114" t="s">
        <v>68</v>
      </c>
    </row>
    <row r="15" spans="1:9" ht="12.75" customHeight="1">
      <c r="A15" s="114" t="s">
        <v>102</v>
      </c>
      <c r="B15" s="114" t="s">
        <v>119</v>
      </c>
      <c r="C15" s="114" t="s">
        <v>119</v>
      </c>
      <c r="D15" s="114" t="s">
        <v>104</v>
      </c>
      <c r="E15" s="114" t="s">
        <v>68</v>
      </c>
      <c r="F15" s="114" t="s">
        <v>105</v>
      </c>
      <c r="G15" s="114" t="s">
        <v>106</v>
      </c>
      <c r="H15" s="114" t="s">
        <v>107</v>
      </c>
      <c r="I15" s="114" t="s">
        <v>106</v>
      </c>
    </row>
    <row r="16" spans="1:9" ht="12.75" customHeight="1">
      <c r="A16" s="114" t="s">
        <v>108</v>
      </c>
      <c r="B16" s="114" t="s">
        <v>119</v>
      </c>
      <c r="C16" s="114" t="s">
        <v>119</v>
      </c>
      <c r="D16" s="114" t="s">
        <v>110</v>
      </c>
      <c r="E16" s="114" t="s">
        <v>68</v>
      </c>
      <c r="F16" s="114" t="s">
        <v>111</v>
      </c>
      <c r="G16" s="114" t="s">
        <v>68</v>
      </c>
      <c r="H16" s="114" t="s">
        <v>112</v>
      </c>
      <c r="I16" s="114" t="s">
        <v>68</v>
      </c>
    </row>
    <row r="17" spans="1:9" ht="12.75" customHeight="1">
      <c r="A17" s="114" t="s">
        <v>113</v>
      </c>
      <c r="B17" s="114" t="s">
        <v>119</v>
      </c>
      <c r="C17" s="114" t="s">
        <v>119</v>
      </c>
      <c r="D17" s="114" t="s">
        <v>115</v>
      </c>
      <c r="E17" s="114" t="s">
        <v>68</v>
      </c>
      <c r="F17" s="114" t="s">
        <v>116</v>
      </c>
      <c r="G17" s="114" t="s">
        <v>68</v>
      </c>
      <c r="H17" s="114" t="s">
        <v>117</v>
      </c>
      <c r="I17" s="114" t="s">
        <v>68</v>
      </c>
    </row>
    <row r="18" spans="1:9" ht="12.75" customHeight="1">
      <c r="A18" s="114" t="s">
        <v>118</v>
      </c>
      <c r="B18" s="114" t="s">
        <v>119</v>
      </c>
      <c r="C18" s="114" t="s">
        <v>119</v>
      </c>
      <c r="D18" s="114" t="s">
        <v>120</v>
      </c>
      <c r="E18" s="114" t="s">
        <v>68</v>
      </c>
      <c r="F18" s="114" t="s">
        <v>121</v>
      </c>
      <c r="G18" s="114" t="s">
        <v>68</v>
      </c>
      <c r="H18" s="114" t="s">
        <v>122</v>
      </c>
      <c r="I18" s="114" t="s">
        <v>68</v>
      </c>
    </row>
    <row r="19" spans="1:9" ht="12.75" customHeight="1">
      <c r="A19" s="114" t="s">
        <v>123</v>
      </c>
      <c r="B19" s="114" t="s">
        <v>119</v>
      </c>
      <c r="C19" s="114" t="s">
        <v>119</v>
      </c>
      <c r="D19" s="114" t="s">
        <v>124</v>
      </c>
      <c r="E19" s="114" t="s">
        <v>68</v>
      </c>
      <c r="F19" s="114" t="s">
        <v>125</v>
      </c>
      <c r="G19" s="114" t="s">
        <v>68</v>
      </c>
      <c r="H19" s="114" t="s">
        <v>126</v>
      </c>
      <c r="I19" s="114" t="s">
        <v>68</v>
      </c>
    </row>
    <row r="20" spans="1:9" ht="12.75" customHeight="1">
      <c r="A20" s="114" t="s">
        <v>127</v>
      </c>
      <c r="B20" s="114" t="s">
        <v>119</v>
      </c>
      <c r="C20" s="114" t="s">
        <v>119</v>
      </c>
      <c r="D20" s="114" t="s">
        <v>128</v>
      </c>
      <c r="E20" s="114" t="s">
        <v>68</v>
      </c>
      <c r="F20" s="114" t="s">
        <v>129</v>
      </c>
      <c r="G20" s="114" t="s">
        <v>68</v>
      </c>
      <c r="H20" s="114" t="s">
        <v>130</v>
      </c>
      <c r="I20" s="114" t="s">
        <v>68</v>
      </c>
    </row>
    <row r="21" spans="1:9" ht="12.75" customHeight="1">
      <c r="A21" s="114" t="s">
        <v>131</v>
      </c>
      <c r="B21" s="114" t="s">
        <v>119</v>
      </c>
      <c r="C21" s="114" t="s">
        <v>119</v>
      </c>
      <c r="D21" s="114" t="s">
        <v>132</v>
      </c>
      <c r="E21" s="114" t="s">
        <v>68</v>
      </c>
      <c r="F21" s="114" t="s">
        <v>133</v>
      </c>
      <c r="G21" s="114" t="s">
        <v>68</v>
      </c>
      <c r="H21" s="114" t="s">
        <v>134</v>
      </c>
      <c r="I21" s="114" t="s">
        <v>68</v>
      </c>
    </row>
    <row r="22" spans="1:9" ht="12.75" customHeight="1">
      <c r="A22" s="114" t="s">
        <v>135</v>
      </c>
      <c r="B22" s="114" t="s">
        <v>119</v>
      </c>
      <c r="C22" s="114" t="s">
        <v>119</v>
      </c>
      <c r="D22" s="114" t="s">
        <v>136</v>
      </c>
      <c r="E22" s="114" t="s">
        <v>68</v>
      </c>
      <c r="F22" s="114" t="s">
        <v>137</v>
      </c>
      <c r="G22" s="114" t="s">
        <v>68</v>
      </c>
      <c r="H22" s="114" t="s">
        <v>119</v>
      </c>
      <c r="I22" s="114" t="s">
        <v>119</v>
      </c>
    </row>
    <row r="23" spans="1:9" ht="12.75" customHeight="1">
      <c r="A23" s="114" t="s">
        <v>138</v>
      </c>
      <c r="B23" s="114" t="s">
        <v>119</v>
      </c>
      <c r="C23" s="114" t="s">
        <v>119</v>
      </c>
      <c r="D23" s="114" t="s">
        <v>139</v>
      </c>
      <c r="E23" s="114" t="s">
        <v>68</v>
      </c>
      <c r="F23" s="114" t="s">
        <v>140</v>
      </c>
      <c r="G23" s="114" t="s">
        <v>68</v>
      </c>
      <c r="H23" s="114" t="s">
        <v>119</v>
      </c>
      <c r="I23" s="114" t="s">
        <v>119</v>
      </c>
    </row>
    <row r="24" spans="1:9" ht="12.75" customHeight="1">
      <c r="A24" s="114" t="s">
        <v>141</v>
      </c>
      <c r="B24" s="114" t="s">
        <v>119</v>
      </c>
      <c r="C24" s="114" t="s">
        <v>119</v>
      </c>
      <c r="D24" s="114" t="s">
        <v>142</v>
      </c>
      <c r="E24" s="114" t="s">
        <v>68</v>
      </c>
      <c r="F24" s="114" t="s">
        <v>143</v>
      </c>
      <c r="G24" s="114" t="s">
        <v>68</v>
      </c>
      <c r="H24" s="114" t="s">
        <v>119</v>
      </c>
      <c r="I24" s="114" t="s">
        <v>119</v>
      </c>
    </row>
    <row r="25" spans="1:9" ht="12.75" customHeight="1">
      <c r="A25" s="114" t="s">
        <v>144</v>
      </c>
      <c r="B25" s="114" t="s">
        <v>119</v>
      </c>
      <c r="C25" s="114" t="s">
        <v>119</v>
      </c>
      <c r="D25" s="114" t="s">
        <v>145</v>
      </c>
      <c r="E25" s="114" t="s">
        <v>68</v>
      </c>
      <c r="F25" s="114" t="s">
        <v>146</v>
      </c>
      <c r="G25" s="114" t="s">
        <v>68</v>
      </c>
      <c r="H25" s="114" t="s">
        <v>119</v>
      </c>
      <c r="I25" s="114" t="s">
        <v>119</v>
      </c>
    </row>
    <row r="26" spans="1:9" ht="12.75" customHeight="1">
      <c r="A26" s="114" t="s">
        <v>147</v>
      </c>
      <c r="B26" s="114" t="s">
        <v>119</v>
      </c>
      <c r="C26" s="114" t="s">
        <v>119</v>
      </c>
      <c r="D26" s="114" t="s">
        <v>148</v>
      </c>
      <c r="E26" s="114" t="s">
        <v>149</v>
      </c>
      <c r="F26" s="114" t="s">
        <v>119</v>
      </c>
      <c r="G26" s="114" t="s">
        <v>119</v>
      </c>
      <c r="H26" s="114" t="s">
        <v>119</v>
      </c>
      <c r="I26" s="114" t="s">
        <v>119</v>
      </c>
    </row>
    <row r="27" spans="1:9" ht="12.75" customHeight="1">
      <c r="A27" s="114" t="s">
        <v>150</v>
      </c>
      <c r="B27" s="114" t="s">
        <v>119</v>
      </c>
      <c r="C27" s="114" t="s">
        <v>119</v>
      </c>
      <c r="D27" s="114" t="s">
        <v>151</v>
      </c>
      <c r="E27" s="114" t="s">
        <v>68</v>
      </c>
      <c r="F27" s="114" t="s">
        <v>119</v>
      </c>
      <c r="G27" s="114" t="s">
        <v>119</v>
      </c>
      <c r="H27" s="114" t="s">
        <v>119</v>
      </c>
      <c r="I27" s="114" t="s">
        <v>119</v>
      </c>
    </row>
    <row r="28" spans="1:9" ht="12.75" customHeight="1">
      <c r="A28" s="114" t="s">
        <v>152</v>
      </c>
      <c r="B28" s="114" t="s">
        <v>119</v>
      </c>
      <c r="C28" s="114" t="s">
        <v>119</v>
      </c>
      <c r="D28" s="114" t="s">
        <v>153</v>
      </c>
      <c r="E28" s="114" t="s">
        <v>68</v>
      </c>
      <c r="F28" s="114" t="s">
        <v>119</v>
      </c>
      <c r="G28" s="114" t="s">
        <v>119</v>
      </c>
      <c r="H28" s="114" t="s">
        <v>119</v>
      </c>
      <c r="I28" s="114" t="s">
        <v>119</v>
      </c>
    </row>
    <row r="29" spans="1:9" ht="12.75" customHeight="1">
      <c r="A29" s="114" t="s">
        <v>154</v>
      </c>
      <c r="B29" s="114" t="s">
        <v>119</v>
      </c>
      <c r="C29" s="114" t="s">
        <v>119</v>
      </c>
      <c r="D29" s="114" t="s">
        <v>155</v>
      </c>
      <c r="E29" s="114" t="s">
        <v>68</v>
      </c>
      <c r="F29" s="114" t="s">
        <v>119</v>
      </c>
      <c r="G29" s="114" t="s">
        <v>119</v>
      </c>
      <c r="H29" s="114" t="s">
        <v>119</v>
      </c>
      <c r="I29" s="114" t="s">
        <v>119</v>
      </c>
    </row>
    <row r="30" spans="1:9" ht="12.75" customHeight="1">
      <c r="A30" s="114" t="s">
        <v>156</v>
      </c>
      <c r="B30" s="114" t="s">
        <v>119</v>
      </c>
      <c r="C30" s="114" t="s">
        <v>119</v>
      </c>
      <c r="D30" s="114" t="s">
        <v>157</v>
      </c>
      <c r="E30" s="114" t="s">
        <v>68</v>
      </c>
      <c r="F30" s="114" t="s">
        <v>119</v>
      </c>
      <c r="G30" s="114" t="s">
        <v>119</v>
      </c>
      <c r="H30" s="114" t="s">
        <v>119</v>
      </c>
      <c r="I30" s="114" t="s">
        <v>119</v>
      </c>
    </row>
    <row r="31" spans="1:9" ht="12.75" customHeight="1">
      <c r="A31" s="114" t="s">
        <v>158</v>
      </c>
      <c r="B31" s="114" t="s">
        <v>119</v>
      </c>
      <c r="C31" s="114" t="s">
        <v>119</v>
      </c>
      <c r="D31" s="114" t="s">
        <v>159</v>
      </c>
      <c r="E31" s="114" t="s">
        <v>68</v>
      </c>
      <c r="F31" s="114" t="s">
        <v>119</v>
      </c>
      <c r="G31" s="114" t="s">
        <v>119</v>
      </c>
      <c r="H31" s="114" t="s">
        <v>119</v>
      </c>
      <c r="I31" s="114" t="s">
        <v>119</v>
      </c>
    </row>
    <row r="32" spans="1:9" ht="12.75" customHeight="1">
      <c r="A32" s="114" t="s">
        <v>160</v>
      </c>
      <c r="B32" s="114" t="s">
        <v>119</v>
      </c>
      <c r="C32" s="114" t="s">
        <v>119</v>
      </c>
      <c r="D32" s="114" t="s">
        <v>161</v>
      </c>
      <c r="E32" s="114" t="s">
        <v>68</v>
      </c>
      <c r="F32" s="114" t="s">
        <v>119</v>
      </c>
      <c r="G32" s="114" t="s">
        <v>119</v>
      </c>
      <c r="H32" s="114" t="s">
        <v>119</v>
      </c>
      <c r="I32" s="114" t="s">
        <v>119</v>
      </c>
    </row>
    <row r="33" spans="1:9" ht="12.75" customHeight="1">
      <c r="A33" s="114" t="s">
        <v>162</v>
      </c>
      <c r="B33" s="114" t="s">
        <v>119</v>
      </c>
      <c r="C33" s="114" t="s">
        <v>119</v>
      </c>
      <c r="D33" s="114" t="s">
        <v>163</v>
      </c>
      <c r="E33" s="114" t="s">
        <v>68</v>
      </c>
      <c r="F33" s="114" t="s">
        <v>119</v>
      </c>
      <c r="G33" s="114" t="s">
        <v>119</v>
      </c>
      <c r="H33" s="114" t="s">
        <v>119</v>
      </c>
      <c r="I33" s="114" t="s">
        <v>119</v>
      </c>
    </row>
    <row r="34" spans="1:9" ht="12.75" customHeight="1">
      <c r="A34" s="114" t="s">
        <v>164</v>
      </c>
      <c r="B34" s="114" t="s">
        <v>119</v>
      </c>
      <c r="C34" s="114" t="s">
        <v>119</v>
      </c>
      <c r="D34" s="114" t="s">
        <v>165</v>
      </c>
      <c r="E34" s="114" t="s">
        <v>68</v>
      </c>
      <c r="F34" s="114" t="s">
        <v>119</v>
      </c>
      <c r="G34" s="114" t="s">
        <v>119</v>
      </c>
      <c r="H34" s="114" t="s">
        <v>119</v>
      </c>
      <c r="I34" s="114" t="s">
        <v>119</v>
      </c>
    </row>
    <row r="35" spans="1:9" ht="12.75" customHeight="1">
      <c r="A35" s="114" t="s">
        <v>166</v>
      </c>
      <c r="B35" s="114" t="s">
        <v>119</v>
      </c>
      <c r="C35" s="114" t="s">
        <v>119</v>
      </c>
      <c r="D35" s="114" t="s">
        <v>167</v>
      </c>
      <c r="E35" s="114" t="s">
        <v>68</v>
      </c>
      <c r="F35" s="114" t="s">
        <v>119</v>
      </c>
      <c r="G35" s="114" t="s">
        <v>119</v>
      </c>
      <c r="H35" s="114" t="s">
        <v>119</v>
      </c>
      <c r="I35" s="114" t="s">
        <v>119</v>
      </c>
    </row>
    <row r="36" spans="1:9" ht="12.75" customHeight="1">
      <c r="A36" s="114" t="s">
        <v>168</v>
      </c>
      <c r="B36" s="114" t="s">
        <v>119</v>
      </c>
      <c r="C36" s="114" t="s">
        <v>119</v>
      </c>
      <c r="D36" s="114" t="s">
        <v>119</v>
      </c>
      <c r="E36" s="114" t="s">
        <v>119</v>
      </c>
      <c r="F36" s="114" t="s">
        <v>119</v>
      </c>
      <c r="G36" s="114" t="s">
        <v>119</v>
      </c>
      <c r="H36" s="114" t="s">
        <v>119</v>
      </c>
      <c r="I36" s="114" t="s">
        <v>119</v>
      </c>
    </row>
    <row r="37" spans="1:9" ht="12.75" customHeight="1">
      <c r="A37" s="114" t="s">
        <v>169</v>
      </c>
      <c r="B37" s="114" t="s">
        <v>171</v>
      </c>
      <c r="C37" s="114" t="s">
        <v>56</v>
      </c>
      <c r="D37" s="114" t="s">
        <v>172</v>
      </c>
      <c r="E37" s="114" t="s">
        <v>56</v>
      </c>
      <c r="F37" s="114" t="s">
        <v>172</v>
      </c>
      <c r="G37" s="114" t="s">
        <v>56</v>
      </c>
      <c r="H37" s="114" t="s">
        <v>172</v>
      </c>
      <c r="I37" s="114" t="s">
        <v>56</v>
      </c>
    </row>
    <row r="38" spans="1:9" ht="12.75" customHeight="1">
      <c r="A38" s="114" t="s">
        <v>170</v>
      </c>
      <c r="B38" s="114" t="s">
        <v>180</v>
      </c>
      <c r="C38" s="114" t="s">
        <v>68</v>
      </c>
      <c r="D38" s="114" t="s">
        <v>175</v>
      </c>
      <c r="E38" s="114" t="s">
        <v>68</v>
      </c>
      <c r="F38" s="114" t="s">
        <v>175</v>
      </c>
      <c r="G38" s="114" t="s">
        <v>68</v>
      </c>
      <c r="H38" s="114" t="s">
        <v>175</v>
      </c>
      <c r="I38" s="114" t="s">
        <v>68</v>
      </c>
    </row>
    <row r="39" spans="1:9" ht="12.75" customHeight="1">
      <c r="A39" s="114" t="s">
        <v>173</v>
      </c>
      <c r="B39" s="114" t="s">
        <v>119</v>
      </c>
      <c r="C39" s="114" t="s">
        <v>119</v>
      </c>
      <c r="D39" s="114" t="s">
        <v>119</v>
      </c>
      <c r="E39" s="114" t="s">
        <v>119</v>
      </c>
      <c r="F39" s="114" t="s">
        <v>119</v>
      </c>
      <c r="G39" s="114" t="s">
        <v>119</v>
      </c>
      <c r="H39" s="114" t="s">
        <v>119</v>
      </c>
      <c r="I39" s="114" t="s">
        <v>119</v>
      </c>
    </row>
    <row r="40" spans="1:9" ht="12.75" customHeight="1">
      <c r="A40" s="114" t="s">
        <v>176</v>
      </c>
      <c r="B40" s="114" t="s">
        <v>119</v>
      </c>
      <c r="C40" s="114" t="s">
        <v>119</v>
      </c>
      <c r="D40" s="114" t="s">
        <v>119</v>
      </c>
      <c r="E40" s="114" t="s">
        <v>119</v>
      </c>
      <c r="F40" s="114" t="s">
        <v>119</v>
      </c>
      <c r="G40" s="114" t="s">
        <v>119</v>
      </c>
      <c r="H40" s="114" t="s">
        <v>119</v>
      </c>
      <c r="I40" s="114" t="s">
        <v>119</v>
      </c>
    </row>
    <row r="41" spans="1:9" ht="12.75" customHeight="1">
      <c r="A41" s="114" t="s">
        <v>179</v>
      </c>
      <c r="B41" s="114" t="s">
        <v>119</v>
      </c>
      <c r="C41" s="114" t="s">
        <v>119</v>
      </c>
      <c r="D41" s="114" t="s">
        <v>119</v>
      </c>
      <c r="E41" s="114" t="s">
        <v>119</v>
      </c>
      <c r="F41" s="114" t="s">
        <v>119</v>
      </c>
      <c r="G41" s="114" t="s">
        <v>119</v>
      </c>
      <c r="H41" s="114" t="s">
        <v>119</v>
      </c>
      <c r="I41" s="114" t="s">
        <v>119</v>
      </c>
    </row>
    <row r="42" spans="1:9" ht="12.75" customHeight="1">
      <c r="A42" s="114" t="s">
        <v>181</v>
      </c>
      <c r="B42" s="114" t="s">
        <v>187</v>
      </c>
      <c r="C42" s="114" t="s">
        <v>56</v>
      </c>
      <c r="D42" s="114" t="s">
        <v>188</v>
      </c>
      <c r="E42" s="114" t="s">
        <v>56</v>
      </c>
      <c r="F42" s="114" t="s">
        <v>188</v>
      </c>
      <c r="G42" s="114" t="s">
        <v>56</v>
      </c>
      <c r="H42" s="114" t="s">
        <v>188</v>
      </c>
      <c r="I42" s="114" t="s">
        <v>56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5" sqref="F5"/>
    </sheetView>
  </sheetViews>
  <sheetFormatPr defaultColWidth="8.75390625" defaultRowHeight="15.75" customHeight="1"/>
  <cols>
    <col min="1" max="1" width="3.00390625" style="0" customWidth="1"/>
    <col min="2" max="3" width="15.00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84" t="s">
        <v>18</v>
      </c>
      <c r="B1" s="84"/>
      <c r="C1" s="84"/>
      <c r="D1" s="84"/>
      <c r="E1" s="84"/>
      <c r="F1" s="84"/>
      <c r="G1" s="84"/>
      <c r="H1" s="84"/>
    </row>
    <row r="2" spans="1:8" ht="27.75" customHeight="1">
      <c r="A2" s="85" t="s">
        <v>215</v>
      </c>
      <c r="B2" s="85"/>
      <c r="C2" s="85"/>
      <c r="D2" s="85"/>
      <c r="E2" s="85"/>
      <c r="F2" s="85"/>
      <c r="G2" s="85"/>
      <c r="H2" s="85"/>
    </row>
    <row r="3" spans="1:8" ht="19.5" customHeight="1">
      <c r="A3" s="112"/>
      <c r="B3" s="112"/>
      <c r="C3" s="112"/>
      <c r="D3" s="112"/>
      <c r="E3" s="93" t="s">
        <v>45</v>
      </c>
      <c r="F3" s="93"/>
      <c r="G3" s="93"/>
      <c r="H3" s="93"/>
    </row>
    <row r="4" spans="1:8" ht="30.75" customHeight="1">
      <c r="A4" s="89" t="s">
        <v>46</v>
      </c>
      <c r="B4" s="90" t="s">
        <v>216</v>
      </c>
      <c r="C4" s="90" t="s">
        <v>217</v>
      </c>
      <c r="D4" s="113" t="s">
        <v>192</v>
      </c>
      <c r="E4" s="113" t="s">
        <v>218</v>
      </c>
      <c r="F4" s="113" t="s">
        <v>219</v>
      </c>
      <c r="G4" s="113" t="s">
        <v>220</v>
      </c>
      <c r="H4" s="90" t="s">
        <v>221</v>
      </c>
    </row>
    <row r="5" spans="1:8" ht="15.75" customHeight="1">
      <c r="A5" s="91" t="s">
        <v>54</v>
      </c>
      <c r="B5" s="91" t="s">
        <v>119</v>
      </c>
      <c r="C5" s="91" t="s">
        <v>192</v>
      </c>
      <c r="D5" s="91">
        <v>1085.84</v>
      </c>
      <c r="E5" s="91">
        <v>857</v>
      </c>
      <c r="F5" s="91">
        <v>173.84</v>
      </c>
      <c r="G5" s="91">
        <v>55</v>
      </c>
      <c r="H5" s="91" t="s">
        <v>119</v>
      </c>
    </row>
    <row r="6" spans="1:8" ht="15.75" customHeight="1">
      <c r="A6" s="91" t="s">
        <v>57</v>
      </c>
      <c r="B6" s="91" t="s">
        <v>222</v>
      </c>
      <c r="C6" s="91" t="s">
        <v>223</v>
      </c>
      <c r="D6" s="91">
        <v>905.84</v>
      </c>
      <c r="E6" s="91">
        <v>677</v>
      </c>
      <c r="F6" s="91">
        <v>173.84</v>
      </c>
      <c r="G6" s="91">
        <v>55</v>
      </c>
      <c r="H6" s="91" t="s">
        <v>119</v>
      </c>
    </row>
    <row r="7" spans="1:8" ht="15.75" customHeight="1">
      <c r="A7" s="91" t="s">
        <v>65</v>
      </c>
      <c r="B7" s="91" t="s">
        <v>224</v>
      </c>
      <c r="C7" s="91" t="s">
        <v>225</v>
      </c>
      <c r="D7" s="91">
        <v>905.84</v>
      </c>
      <c r="E7" s="91">
        <v>677</v>
      </c>
      <c r="F7" s="91">
        <v>173.84</v>
      </c>
      <c r="G7" s="91">
        <v>55</v>
      </c>
      <c r="H7" s="91" t="s">
        <v>119</v>
      </c>
    </row>
    <row r="8" spans="1:8" ht="15.75" customHeight="1">
      <c r="A8" s="91" t="s">
        <v>72</v>
      </c>
      <c r="B8" s="91" t="s">
        <v>226</v>
      </c>
      <c r="C8" s="91" t="s">
        <v>227</v>
      </c>
      <c r="D8" s="91">
        <v>850.84</v>
      </c>
      <c r="E8" s="91">
        <v>677</v>
      </c>
      <c r="F8" s="91">
        <v>173.84</v>
      </c>
      <c r="G8" s="91">
        <v>0</v>
      </c>
      <c r="H8" s="91" t="s">
        <v>228</v>
      </c>
    </row>
    <row r="9" spans="1:8" ht="15.75" customHeight="1">
      <c r="A9" s="91" t="s">
        <v>77</v>
      </c>
      <c r="B9" s="91" t="s">
        <v>229</v>
      </c>
      <c r="C9" s="91" t="s">
        <v>230</v>
      </c>
      <c r="D9" s="91">
        <v>55</v>
      </c>
      <c r="E9" s="91">
        <v>0</v>
      </c>
      <c r="F9" s="91">
        <v>0</v>
      </c>
      <c r="G9" s="91">
        <v>55</v>
      </c>
      <c r="H9" s="91" t="s">
        <v>228</v>
      </c>
    </row>
    <row r="10" spans="1:8" ht="15.75" customHeight="1">
      <c r="A10" s="91" t="s">
        <v>82</v>
      </c>
      <c r="B10" s="91" t="s">
        <v>231</v>
      </c>
      <c r="C10" s="91" t="s">
        <v>232</v>
      </c>
      <c r="D10" s="91">
        <v>110</v>
      </c>
      <c r="E10" s="91">
        <v>110</v>
      </c>
      <c r="F10" s="91">
        <v>0</v>
      </c>
      <c r="G10" s="91">
        <v>0</v>
      </c>
      <c r="H10" s="91" t="s">
        <v>119</v>
      </c>
    </row>
    <row r="11" spans="1:8" ht="15.75" customHeight="1">
      <c r="A11" s="91" t="s">
        <v>87</v>
      </c>
      <c r="B11" s="91" t="s">
        <v>233</v>
      </c>
      <c r="C11" s="91" t="s">
        <v>234</v>
      </c>
      <c r="D11" s="91">
        <v>110</v>
      </c>
      <c r="E11" s="91">
        <v>110</v>
      </c>
      <c r="F11" s="91">
        <v>0</v>
      </c>
      <c r="G11" s="91">
        <v>0</v>
      </c>
      <c r="H11" s="91" t="s">
        <v>119</v>
      </c>
    </row>
    <row r="12" spans="1:8" ht="15.75" customHeight="1">
      <c r="A12" s="91" t="s">
        <v>93</v>
      </c>
      <c r="B12" s="91" t="s">
        <v>235</v>
      </c>
      <c r="C12" s="91" t="s">
        <v>236</v>
      </c>
      <c r="D12" s="91">
        <v>110</v>
      </c>
      <c r="E12" s="91">
        <v>110</v>
      </c>
      <c r="F12" s="91">
        <v>0</v>
      </c>
      <c r="G12" s="91">
        <v>0</v>
      </c>
      <c r="H12" s="91" t="s">
        <v>228</v>
      </c>
    </row>
    <row r="13" spans="1:8" ht="15.75" customHeight="1">
      <c r="A13" s="91" t="s">
        <v>97</v>
      </c>
      <c r="B13" s="91" t="s">
        <v>237</v>
      </c>
      <c r="C13" s="91" t="s">
        <v>238</v>
      </c>
      <c r="D13" s="91">
        <v>70</v>
      </c>
      <c r="E13" s="91">
        <v>70</v>
      </c>
      <c r="F13" s="91">
        <v>0</v>
      </c>
      <c r="G13" s="91">
        <v>0</v>
      </c>
      <c r="H13" s="91" t="s">
        <v>119</v>
      </c>
    </row>
    <row r="14" spans="1:8" ht="15.75" customHeight="1">
      <c r="A14" s="91" t="s">
        <v>102</v>
      </c>
      <c r="B14" s="91" t="s">
        <v>239</v>
      </c>
      <c r="C14" s="91" t="s">
        <v>240</v>
      </c>
      <c r="D14" s="91">
        <v>70</v>
      </c>
      <c r="E14" s="91">
        <v>70</v>
      </c>
      <c r="F14" s="91">
        <v>0</v>
      </c>
      <c r="G14" s="91">
        <v>0</v>
      </c>
      <c r="H14" s="91" t="s">
        <v>119</v>
      </c>
    </row>
    <row r="15" spans="1:8" ht="15.75" customHeight="1">
      <c r="A15" s="91" t="s">
        <v>108</v>
      </c>
      <c r="B15" s="91" t="s">
        <v>241</v>
      </c>
      <c r="C15" s="91" t="s">
        <v>242</v>
      </c>
      <c r="D15" s="91">
        <v>70</v>
      </c>
      <c r="E15" s="91">
        <v>70</v>
      </c>
      <c r="F15" s="91">
        <v>0</v>
      </c>
      <c r="G15" s="91">
        <v>0</v>
      </c>
      <c r="H15" s="91" t="s">
        <v>228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F23" sqref="F23"/>
    </sheetView>
  </sheetViews>
  <sheetFormatPr defaultColWidth="8.75390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107" t="s">
        <v>20</v>
      </c>
      <c r="B1" s="108"/>
      <c r="C1" s="108"/>
      <c r="D1" s="108"/>
      <c r="E1" s="108"/>
      <c r="F1" s="108"/>
      <c r="G1" s="108"/>
      <c r="H1" s="108"/>
      <c r="I1" s="108"/>
      <c r="J1" s="96"/>
    </row>
    <row r="2" spans="1:10" ht="27.75" customHeight="1">
      <c r="A2" s="85" t="s">
        <v>243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customHeight="1">
      <c r="A3" s="88"/>
      <c r="B3" s="88"/>
      <c r="C3" s="88"/>
      <c r="D3" s="88"/>
      <c r="E3" s="88"/>
      <c r="F3" s="93" t="s">
        <v>45</v>
      </c>
      <c r="G3" s="93"/>
      <c r="H3" s="93"/>
      <c r="I3" s="93"/>
      <c r="J3" s="93"/>
    </row>
    <row r="4" spans="1:10" ht="23.25" customHeight="1">
      <c r="A4" s="89" t="s">
        <v>46</v>
      </c>
      <c r="B4" s="89" t="s">
        <v>244</v>
      </c>
      <c r="C4" s="89" t="s">
        <v>245</v>
      </c>
      <c r="D4" s="89" t="s">
        <v>246</v>
      </c>
      <c r="E4" s="89" t="s">
        <v>247</v>
      </c>
      <c r="F4" s="89" t="s">
        <v>192</v>
      </c>
      <c r="G4" s="89" t="s">
        <v>218</v>
      </c>
      <c r="H4" s="89" t="s">
        <v>219</v>
      </c>
      <c r="I4" s="89" t="s">
        <v>220</v>
      </c>
      <c r="J4" s="89" t="s">
        <v>221</v>
      </c>
    </row>
    <row r="5" spans="1:10" ht="15.75" customHeight="1">
      <c r="A5" s="91" t="s">
        <v>54</v>
      </c>
      <c r="B5" s="91" t="s">
        <v>119</v>
      </c>
      <c r="C5" s="91" t="s">
        <v>192</v>
      </c>
      <c r="D5" s="91" t="s">
        <v>119</v>
      </c>
      <c r="E5" s="91" t="s">
        <v>119</v>
      </c>
      <c r="F5" s="91">
        <v>1085.84</v>
      </c>
      <c r="G5" s="91">
        <v>857</v>
      </c>
      <c r="H5" s="91">
        <v>173.84</v>
      </c>
      <c r="I5" s="91">
        <v>55</v>
      </c>
      <c r="J5" s="91" t="s">
        <v>119</v>
      </c>
    </row>
    <row r="6" spans="1:10" ht="15" customHeight="1">
      <c r="A6" s="91" t="s">
        <v>57</v>
      </c>
      <c r="B6" s="91" t="s">
        <v>248</v>
      </c>
      <c r="C6" s="91" t="s">
        <v>249</v>
      </c>
      <c r="D6" s="91" t="s">
        <v>119</v>
      </c>
      <c r="E6" s="91" t="s">
        <v>119</v>
      </c>
      <c r="F6" s="91">
        <v>802</v>
      </c>
      <c r="G6" s="91">
        <v>802</v>
      </c>
      <c r="H6" s="91">
        <v>0</v>
      </c>
      <c r="I6" s="91">
        <v>0</v>
      </c>
      <c r="J6" s="91" t="s">
        <v>119</v>
      </c>
    </row>
    <row r="7" spans="1:10" ht="15.75" customHeight="1">
      <c r="A7" s="91" t="s">
        <v>65</v>
      </c>
      <c r="B7" s="91" t="s">
        <v>250</v>
      </c>
      <c r="C7" s="91" t="s">
        <v>251</v>
      </c>
      <c r="D7" s="91" t="s">
        <v>252</v>
      </c>
      <c r="E7" s="91" t="s">
        <v>253</v>
      </c>
      <c r="F7" s="91">
        <v>308</v>
      </c>
      <c r="G7" s="91">
        <v>308</v>
      </c>
      <c r="H7" s="91">
        <v>0</v>
      </c>
      <c r="I7" s="91">
        <v>0</v>
      </c>
      <c r="J7" s="91" t="s">
        <v>228</v>
      </c>
    </row>
    <row r="8" spans="1:10" ht="15.75" customHeight="1">
      <c r="A8" s="91" t="s">
        <v>72</v>
      </c>
      <c r="B8" s="91" t="s">
        <v>254</v>
      </c>
      <c r="C8" s="91" t="s">
        <v>255</v>
      </c>
      <c r="D8" s="91" t="s">
        <v>252</v>
      </c>
      <c r="E8" s="91" t="s">
        <v>253</v>
      </c>
      <c r="F8" s="91">
        <v>287</v>
      </c>
      <c r="G8" s="91">
        <v>287</v>
      </c>
      <c r="H8" s="91">
        <v>0</v>
      </c>
      <c r="I8" s="91">
        <v>0</v>
      </c>
      <c r="J8" s="91" t="s">
        <v>228</v>
      </c>
    </row>
    <row r="9" spans="1:10" ht="15.75" customHeight="1">
      <c r="A9" s="91" t="s">
        <v>77</v>
      </c>
      <c r="B9" s="91" t="s">
        <v>256</v>
      </c>
      <c r="C9" s="91" t="s">
        <v>257</v>
      </c>
      <c r="D9" s="91" t="s">
        <v>252</v>
      </c>
      <c r="E9" s="91" t="s">
        <v>253</v>
      </c>
      <c r="F9" s="91">
        <v>27</v>
      </c>
      <c r="G9" s="91">
        <v>27</v>
      </c>
      <c r="H9" s="91">
        <v>0</v>
      </c>
      <c r="I9" s="91">
        <v>0</v>
      </c>
      <c r="J9" s="91" t="s">
        <v>228</v>
      </c>
    </row>
    <row r="10" spans="1:10" ht="15.75" customHeight="1">
      <c r="A10" s="91" t="s">
        <v>82</v>
      </c>
      <c r="B10" s="91" t="s">
        <v>258</v>
      </c>
      <c r="C10" s="91" t="s">
        <v>259</v>
      </c>
      <c r="D10" s="91" t="s">
        <v>260</v>
      </c>
      <c r="E10" s="91" t="s">
        <v>261</v>
      </c>
      <c r="F10" s="91">
        <v>110</v>
      </c>
      <c r="G10" s="91">
        <v>110</v>
      </c>
      <c r="H10" s="91">
        <v>0</v>
      </c>
      <c r="I10" s="91">
        <v>0</v>
      </c>
      <c r="J10" s="91" t="s">
        <v>228</v>
      </c>
    </row>
    <row r="11" spans="1:10" ht="15.75" customHeight="1">
      <c r="A11" s="91" t="s">
        <v>87</v>
      </c>
      <c r="B11" s="91" t="s">
        <v>262</v>
      </c>
      <c r="C11" s="91" t="s">
        <v>242</v>
      </c>
      <c r="D11" s="91" t="s">
        <v>263</v>
      </c>
      <c r="E11" s="91" t="s">
        <v>242</v>
      </c>
      <c r="F11" s="91">
        <v>70</v>
      </c>
      <c r="G11" s="91">
        <v>70</v>
      </c>
      <c r="H11" s="91">
        <v>0</v>
      </c>
      <c r="I11" s="91">
        <v>0</v>
      </c>
      <c r="J11" s="91" t="s">
        <v>228</v>
      </c>
    </row>
    <row r="12" spans="1:10" ht="15.75" customHeight="1">
      <c r="A12" s="91" t="s">
        <v>93</v>
      </c>
      <c r="B12" s="91" t="s">
        <v>264</v>
      </c>
      <c r="C12" s="91" t="s">
        <v>265</v>
      </c>
      <c r="D12" s="91" t="s">
        <v>119</v>
      </c>
      <c r="E12" s="91" t="s">
        <v>119</v>
      </c>
      <c r="F12" s="91">
        <v>253.84</v>
      </c>
      <c r="G12" s="91">
        <v>55</v>
      </c>
      <c r="H12" s="91">
        <v>173.84</v>
      </c>
      <c r="I12" s="91">
        <v>25</v>
      </c>
      <c r="J12" s="91" t="s">
        <v>119</v>
      </c>
    </row>
    <row r="13" spans="1:10" s="106" customFormat="1" ht="15.75" customHeight="1">
      <c r="A13" s="109" t="s">
        <v>97</v>
      </c>
      <c r="B13" s="103" t="s">
        <v>266</v>
      </c>
      <c r="C13" s="91" t="s">
        <v>267</v>
      </c>
      <c r="D13" s="103" t="s">
        <v>268</v>
      </c>
      <c r="E13" s="103" t="s">
        <v>269</v>
      </c>
      <c r="F13" s="104">
        <v>30.94</v>
      </c>
      <c r="G13" s="103">
        <v>0</v>
      </c>
      <c r="H13" s="104">
        <v>30.94</v>
      </c>
      <c r="I13" s="103">
        <v>0</v>
      </c>
      <c r="J13" s="103" t="s">
        <v>228</v>
      </c>
    </row>
    <row r="14" spans="1:10" s="106" customFormat="1" ht="15.75" customHeight="1">
      <c r="A14" s="109" t="s">
        <v>102</v>
      </c>
      <c r="B14" s="105" t="s">
        <v>270</v>
      </c>
      <c r="C14" s="91" t="s">
        <v>271</v>
      </c>
      <c r="D14" s="105" t="s">
        <v>268</v>
      </c>
      <c r="E14" s="91" t="s">
        <v>269</v>
      </c>
      <c r="F14" s="104">
        <v>13</v>
      </c>
      <c r="G14" s="103">
        <v>0</v>
      </c>
      <c r="H14" s="104">
        <v>13</v>
      </c>
      <c r="I14" s="103">
        <v>0</v>
      </c>
      <c r="J14" s="103"/>
    </row>
    <row r="15" spans="1:10" s="106" customFormat="1" ht="15.75" customHeight="1">
      <c r="A15" s="109" t="s">
        <v>108</v>
      </c>
      <c r="B15" s="105" t="s">
        <v>272</v>
      </c>
      <c r="C15" s="91" t="s">
        <v>273</v>
      </c>
      <c r="D15" s="105" t="s">
        <v>268</v>
      </c>
      <c r="E15" s="91" t="s">
        <v>269</v>
      </c>
      <c r="F15" s="104">
        <v>1.4</v>
      </c>
      <c r="G15" s="103">
        <v>0</v>
      </c>
      <c r="H15" s="104">
        <v>1.4</v>
      </c>
      <c r="I15" s="103">
        <v>0</v>
      </c>
      <c r="J15" s="103"/>
    </row>
    <row r="16" spans="1:10" s="106" customFormat="1" ht="15.75" customHeight="1">
      <c r="A16" s="109" t="s">
        <v>113</v>
      </c>
      <c r="B16" s="105" t="s">
        <v>274</v>
      </c>
      <c r="C16" s="91" t="s">
        <v>275</v>
      </c>
      <c r="D16" s="105" t="s">
        <v>268</v>
      </c>
      <c r="E16" s="91" t="s">
        <v>269</v>
      </c>
      <c r="F16" s="104">
        <v>5</v>
      </c>
      <c r="G16" s="103">
        <v>0</v>
      </c>
      <c r="H16" s="104">
        <v>5</v>
      </c>
      <c r="I16" s="103">
        <v>0</v>
      </c>
      <c r="J16" s="103"/>
    </row>
    <row r="17" spans="1:10" s="106" customFormat="1" ht="15.75" customHeight="1">
      <c r="A17" s="109" t="s">
        <v>118</v>
      </c>
      <c r="B17" s="105" t="s">
        <v>276</v>
      </c>
      <c r="C17" s="91" t="s">
        <v>277</v>
      </c>
      <c r="D17" s="105" t="s">
        <v>268</v>
      </c>
      <c r="E17" s="91" t="s">
        <v>269</v>
      </c>
      <c r="F17" s="104">
        <v>6.2</v>
      </c>
      <c r="G17" s="103">
        <v>0</v>
      </c>
      <c r="H17" s="104">
        <v>6.2</v>
      </c>
      <c r="I17" s="103">
        <v>0</v>
      </c>
      <c r="J17" s="103"/>
    </row>
    <row r="18" spans="1:10" s="106" customFormat="1" ht="15.75" customHeight="1">
      <c r="A18" s="109" t="s">
        <v>123</v>
      </c>
      <c r="B18" s="105" t="s">
        <v>278</v>
      </c>
      <c r="C18" s="91" t="s">
        <v>279</v>
      </c>
      <c r="D18" s="105" t="s">
        <v>268</v>
      </c>
      <c r="E18" s="91" t="s">
        <v>269</v>
      </c>
      <c r="F18" s="104">
        <v>4.8</v>
      </c>
      <c r="G18" s="103">
        <v>0</v>
      </c>
      <c r="H18" s="104">
        <v>4.8</v>
      </c>
      <c r="I18" s="103">
        <v>0</v>
      </c>
      <c r="J18" s="103"/>
    </row>
    <row r="19" spans="1:10" s="106" customFormat="1" ht="15.75" customHeight="1">
      <c r="A19" s="109" t="s">
        <v>127</v>
      </c>
      <c r="B19" s="105" t="s">
        <v>280</v>
      </c>
      <c r="C19" s="91" t="s">
        <v>281</v>
      </c>
      <c r="D19" s="105" t="s">
        <v>268</v>
      </c>
      <c r="E19" s="91" t="s">
        <v>269</v>
      </c>
      <c r="F19" s="104">
        <v>34</v>
      </c>
      <c r="G19" s="103">
        <v>0</v>
      </c>
      <c r="H19" s="104">
        <v>34</v>
      </c>
      <c r="I19" s="103">
        <v>0</v>
      </c>
      <c r="J19" s="103"/>
    </row>
    <row r="20" spans="1:10" s="106" customFormat="1" ht="15.75" customHeight="1">
      <c r="A20" s="109" t="s">
        <v>131</v>
      </c>
      <c r="B20" s="105" t="s">
        <v>282</v>
      </c>
      <c r="C20" s="91" t="s">
        <v>283</v>
      </c>
      <c r="D20" s="105" t="s">
        <v>284</v>
      </c>
      <c r="E20" s="91" t="s">
        <v>283</v>
      </c>
      <c r="F20" s="104">
        <v>4</v>
      </c>
      <c r="G20" s="103">
        <v>0</v>
      </c>
      <c r="H20" s="104">
        <v>4</v>
      </c>
      <c r="I20" s="103">
        <v>0</v>
      </c>
      <c r="J20" s="103"/>
    </row>
    <row r="21" spans="1:10" s="106" customFormat="1" ht="15.75" customHeight="1">
      <c r="A21" s="109" t="s">
        <v>135</v>
      </c>
      <c r="B21" s="105" t="s">
        <v>285</v>
      </c>
      <c r="C21" s="91" t="s">
        <v>286</v>
      </c>
      <c r="D21" s="105" t="s">
        <v>268</v>
      </c>
      <c r="E21" s="91" t="s">
        <v>269</v>
      </c>
      <c r="F21" s="104">
        <v>1</v>
      </c>
      <c r="G21" s="103">
        <v>0</v>
      </c>
      <c r="H21" s="104">
        <v>1</v>
      </c>
      <c r="I21" s="103">
        <v>0</v>
      </c>
      <c r="J21" s="103"/>
    </row>
    <row r="22" spans="1:10" s="106" customFormat="1" ht="15.75" customHeight="1">
      <c r="A22" s="109" t="s">
        <v>138</v>
      </c>
      <c r="B22" s="105" t="s">
        <v>287</v>
      </c>
      <c r="C22" s="91" t="s">
        <v>288</v>
      </c>
      <c r="D22" s="105" t="s">
        <v>289</v>
      </c>
      <c r="E22" s="91" t="s">
        <v>288</v>
      </c>
      <c r="F22" s="104">
        <v>7</v>
      </c>
      <c r="G22" s="103">
        <v>0</v>
      </c>
      <c r="H22" s="104">
        <v>7</v>
      </c>
      <c r="I22" s="103">
        <v>0</v>
      </c>
      <c r="J22" s="103"/>
    </row>
    <row r="23" spans="1:10" s="106" customFormat="1" ht="15.75" customHeight="1">
      <c r="A23" s="109" t="s">
        <v>141</v>
      </c>
      <c r="B23" s="105" t="s">
        <v>290</v>
      </c>
      <c r="C23" s="91" t="s">
        <v>291</v>
      </c>
      <c r="D23" s="105" t="s">
        <v>292</v>
      </c>
      <c r="E23" s="91" t="s">
        <v>291</v>
      </c>
      <c r="F23" s="104">
        <v>6</v>
      </c>
      <c r="G23" s="103">
        <v>0</v>
      </c>
      <c r="H23" s="104">
        <v>6</v>
      </c>
      <c r="I23" s="103">
        <v>0</v>
      </c>
      <c r="J23" s="103"/>
    </row>
    <row r="24" spans="1:10" s="106" customFormat="1" ht="15.75" customHeight="1">
      <c r="A24" s="109" t="s">
        <v>144</v>
      </c>
      <c r="B24" s="105" t="s">
        <v>293</v>
      </c>
      <c r="C24" s="91" t="s">
        <v>294</v>
      </c>
      <c r="D24" s="105" t="s">
        <v>295</v>
      </c>
      <c r="E24" s="91" t="s">
        <v>294</v>
      </c>
      <c r="F24" s="104">
        <v>4</v>
      </c>
      <c r="G24" s="103">
        <v>0</v>
      </c>
      <c r="H24" s="104">
        <v>4</v>
      </c>
      <c r="I24" s="103">
        <v>0</v>
      </c>
      <c r="J24" s="103"/>
    </row>
    <row r="25" spans="1:10" s="106" customFormat="1" ht="15.75" customHeight="1">
      <c r="A25" s="109" t="s">
        <v>147</v>
      </c>
      <c r="B25" s="105" t="s">
        <v>296</v>
      </c>
      <c r="C25" s="91" t="s">
        <v>297</v>
      </c>
      <c r="D25" s="105" t="s">
        <v>298</v>
      </c>
      <c r="E25" s="91" t="s">
        <v>299</v>
      </c>
      <c r="F25" s="104">
        <v>2</v>
      </c>
      <c r="G25" s="103">
        <v>0</v>
      </c>
      <c r="H25" s="104">
        <v>2</v>
      </c>
      <c r="I25" s="103">
        <v>0</v>
      </c>
      <c r="J25" s="103"/>
    </row>
    <row r="26" spans="1:10" s="106" customFormat="1" ht="15.75" customHeight="1">
      <c r="A26" s="109" t="s">
        <v>150</v>
      </c>
      <c r="B26" s="105" t="s">
        <v>300</v>
      </c>
      <c r="C26" s="91" t="s">
        <v>301</v>
      </c>
      <c r="D26" s="105" t="s">
        <v>268</v>
      </c>
      <c r="E26" s="91" t="s">
        <v>269</v>
      </c>
      <c r="F26" s="104">
        <v>17.5</v>
      </c>
      <c r="G26" s="103">
        <v>0</v>
      </c>
      <c r="H26" s="104">
        <v>17.5</v>
      </c>
      <c r="I26" s="103">
        <v>0</v>
      </c>
      <c r="J26" s="103"/>
    </row>
    <row r="27" spans="1:10" s="106" customFormat="1" ht="24" customHeight="1">
      <c r="A27" s="109" t="s">
        <v>152</v>
      </c>
      <c r="B27" s="105" t="s">
        <v>302</v>
      </c>
      <c r="C27" s="91" t="s">
        <v>303</v>
      </c>
      <c r="D27" s="105" t="s">
        <v>304</v>
      </c>
      <c r="E27" s="91" t="s">
        <v>303</v>
      </c>
      <c r="F27" s="104">
        <v>12</v>
      </c>
      <c r="G27" s="110">
        <v>0</v>
      </c>
      <c r="H27" s="104">
        <v>12</v>
      </c>
      <c r="I27" s="103">
        <v>0</v>
      </c>
      <c r="J27" s="103"/>
    </row>
    <row r="28" spans="1:10" s="106" customFormat="1" ht="24" customHeight="1">
      <c r="A28" s="109" t="s">
        <v>154</v>
      </c>
      <c r="B28" s="105" t="s">
        <v>305</v>
      </c>
      <c r="C28" s="91" t="s">
        <v>306</v>
      </c>
      <c r="D28" s="105" t="s">
        <v>268</v>
      </c>
      <c r="E28" s="91" t="s">
        <v>269</v>
      </c>
      <c r="F28" s="104">
        <v>70</v>
      </c>
      <c r="G28" s="111">
        <v>55</v>
      </c>
      <c r="H28" s="104">
        <v>15</v>
      </c>
      <c r="I28" s="103">
        <v>0</v>
      </c>
      <c r="J28" s="103"/>
    </row>
    <row r="29" spans="1:10" s="106" customFormat="1" ht="24" customHeight="1">
      <c r="A29" s="109" t="s">
        <v>156</v>
      </c>
      <c r="B29" s="105" t="s">
        <v>307</v>
      </c>
      <c r="C29" s="91" t="s">
        <v>308</v>
      </c>
      <c r="D29" s="105" t="s">
        <v>309</v>
      </c>
      <c r="E29" s="91" t="s">
        <v>308</v>
      </c>
      <c r="F29" s="109">
        <v>35</v>
      </c>
      <c r="G29" s="103">
        <v>0</v>
      </c>
      <c r="H29" s="104">
        <v>10</v>
      </c>
      <c r="I29" s="104">
        <v>25</v>
      </c>
      <c r="J29" s="103"/>
    </row>
    <row r="30" spans="1:10" ht="19.5" customHeight="1">
      <c r="A30" s="91" t="s">
        <v>158</v>
      </c>
      <c r="B30" s="91" t="s">
        <v>310</v>
      </c>
      <c r="C30" s="91" t="s">
        <v>311</v>
      </c>
      <c r="D30" s="91" t="s">
        <v>119</v>
      </c>
      <c r="E30" s="91" t="s">
        <v>119</v>
      </c>
      <c r="F30" s="91">
        <v>30</v>
      </c>
      <c r="G30" s="91">
        <v>0</v>
      </c>
      <c r="H30" s="91">
        <v>0</v>
      </c>
      <c r="I30" s="91">
        <v>30</v>
      </c>
      <c r="J30" s="91" t="s">
        <v>119</v>
      </c>
    </row>
    <row r="31" spans="1:10" ht="15.75" customHeight="1">
      <c r="A31" s="91" t="s">
        <v>160</v>
      </c>
      <c r="B31" s="91" t="s">
        <v>312</v>
      </c>
      <c r="C31" s="91" t="s">
        <v>313</v>
      </c>
      <c r="D31" s="91" t="s">
        <v>314</v>
      </c>
      <c r="E31" s="91" t="s">
        <v>315</v>
      </c>
      <c r="F31" s="91">
        <v>30</v>
      </c>
      <c r="G31" s="91">
        <v>0</v>
      </c>
      <c r="H31" s="91">
        <v>0</v>
      </c>
      <c r="I31" s="91">
        <v>30</v>
      </c>
      <c r="J31" s="91" t="s">
        <v>228</v>
      </c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8.75390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84" t="s">
        <v>22</v>
      </c>
      <c r="B1" s="84"/>
      <c r="C1" s="84"/>
      <c r="D1" s="84"/>
      <c r="E1" s="84"/>
      <c r="F1" s="84"/>
      <c r="G1" s="84"/>
    </row>
    <row r="2" spans="1:7" ht="27.75" customHeight="1">
      <c r="A2" s="85" t="s">
        <v>316</v>
      </c>
      <c r="B2" s="85"/>
      <c r="C2" s="85"/>
      <c r="D2" s="85"/>
      <c r="E2" s="85"/>
      <c r="F2" s="85"/>
      <c r="G2" s="85"/>
    </row>
    <row r="3" spans="1:7" ht="17.25" customHeight="1">
      <c r="A3" s="88"/>
      <c r="B3" s="88"/>
      <c r="C3" s="88"/>
      <c r="D3" s="93" t="s">
        <v>45</v>
      </c>
      <c r="E3" s="93"/>
      <c r="F3" s="93"/>
      <c r="G3" s="93"/>
    </row>
    <row r="4" spans="1:7" ht="38.25" customHeight="1">
      <c r="A4" s="89" t="s">
        <v>46</v>
      </c>
      <c r="B4" s="90" t="s">
        <v>216</v>
      </c>
      <c r="C4" s="90" t="s">
        <v>217</v>
      </c>
      <c r="D4" s="100" t="s">
        <v>192</v>
      </c>
      <c r="E4" s="100" t="s">
        <v>218</v>
      </c>
      <c r="F4" s="100" t="s">
        <v>219</v>
      </c>
      <c r="G4" s="90" t="s">
        <v>221</v>
      </c>
    </row>
    <row r="5" spans="1:7" ht="15.75" customHeight="1">
      <c r="A5" s="91" t="s">
        <v>54</v>
      </c>
      <c r="B5" s="91" t="s">
        <v>119</v>
      </c>
      <c r="C5" s="91" t="s">
        <v>192</v>
      </c>
      <c r="D5" s="91">
        <v>1030.84</v>
      </c>
      <c r="E5" s="91">
        <v>857</v>
      </c>
      <c r="F5" s="91">
        <v>173.84</v>
      </c>
      <c r="G5" s="91" t="s">
        <v>119</v>
      </c>
    </row>
    <row r="6" spans="1:7" ht="15.75" customHeight="1">
      <c r="A6" s="91" t="s">
        <v>57</v>
      </c>
      <c r="B6" s="91" t="s">
        <v>222</v>
      </c>
      <c r="C6" s="91" t="s">
        <v>223</v>
      </c>
      <c r="D6" s="91">
        <v>850.84</v>
      </c>
      <c r="E6" s="91">
        <v>677</v>
      </c>
      <c r="F6" s="91">
        <v>173.84</v>
      </c>
      <c r="G6" s="91" t="s">
        <v>119</v>
      </c>
    </row>
    <row r="7" spans="1:7" ht="15.75" customHeight="1">
      <c r="A7" s="91" t="s">
        <v>65</v>
      </c>
      <c r="B7" s="91" t="s">
        <v>224</v>
      </c>
      <c r="C7" s="91" t="s">
        <v>225</v>
      </c>
      <c r="D7" s="91">
        <v>850.84</v>
      </c>
      <c r="E7" s="91">
        <v>677</v>
      </c>
      <c r="F7" s="91">
        <v>173.84</v>
      </c>
      <c r="G7" s="91" t="s">
        <v>119</v>
      </c>
    </row>
    <row r="8" spans="1:7" ht="15.75" customHeight="1">
      <c r="A8" s="91" t="s">
        <v>72</v>
      </c>
      <c r="B8" s="91" t="s">
        <v>226</v>
      </c>
      <c r="C8" s="91" t="s">
        <v>227</v>
      </c>
      <c r="D8" s="91">
        <v>850.84</v>
      </c>
      <c r="E8" s="91">
        <v>677</v>
      </c>
      <c r="F8" s="91">
        <v>173.84</v>
      </c>
      <c r="G8" s="91" t="s">
        <v>228</v>
      </c>
    </row>
    <row r="9" spans="1:7" ht="15.75" customHeight="1">
      <c r="A9" s="91" t="s">
        <v>77</v>
      </c>
      <c r="B9" s="91" t="s">
        <v>229</v>
      </c>
      <c r="C9" s="91" t="s">
        <v>230</v>
      </c>
      <c r="D9" s="91">
        <v>0</v>
      </c>
      <c r="E9" s="91">
        <v>0</v>
      </c>
      <c r="F9" s="91">
        <v>0</v>
      </c>
      <c r="G9" s="91" t="s">
        <v>228</v>
      </c>
    </row>
    <row r="10" spans="1:7" ht="15.75" customHeight="1">
      <c r="A10" s="91" t="s">
        <v>82</v>
      </c>
      <c r="B10" s="91" t="s">
        <v>231</v>
      </c>
      <c r="C10" s="91" t="s">
        <v>232</v>
      </c>
      <c r="D10" s="91">
        <v>110</v>
      </c>
      <c r="E10" s="91">
        <v>110</v>
      </c>
      <c r="F10" s="91">
        <v>0</v>
      </c>
      <c r="G10" s="91" t="s">
        <v>119</v>
      </c>
    </row>
    <row r="11" spans="1:7" ht="15.75" customHeight="1">
      <c r="A11" s="91" t="s">
        <v>87</v>
      </c>
      <c r="B11" s="91" t="s">
        <v>233</v>
      </c>
      <c r="C11" s="91" t="s">
        <v>234</v>
      </c>
      <c r="D11" s="91">
        <v>110</v>
      </c>
      <c r="E11" s="91">
        <v>110</v>
      </c>
      <c r="F11" s="91">
        <v>0</v>
      </c>
      <c r="G11" s="91" t="s">
        <v>119</v>
      </c>
    </row>
    <row r="12" spans="1:7" ht="15.75" customHeight="1">
      <c r="A12" s="91" t="s">
        <v>93</v>
      </c>
      <c r="B12" s="91" t="s">
        <v>235</v>
      </c>
      <c r="C12" s="91" t="s">
        <v>236</v>
      </c>
      <c r="D12" s="91">
        <v>110</v>
      </c>
      <c r="E12" s="91">
        <v>110</v>
      </c>
      <c r="F12" s="91">
        <v>0</v>
      </c>
      <c r="G12" s="91" t="s">
        <v>228</v>
      </c>
    </row>
    <row r="13" spans="1:7" ht="15.75" customHeight="1">
      <c r="A13" s="91" t="s">
        <v>97</v>
      </c>
      <c r="B13" s="91" t="s">
        <v>237</v>
      </c>
      <c r="C13" s="91" t="s">
        <v>238</v>
      </c>
      <c r="D13" s="91">
        <v>70</v>
      </c>
      <c r="E13" s="91">
        <v>70</v>
      </c>
      <c r="F13" s="91">
        <v>0</v>
      </c>
      <c r="G13" s="91" t="s">
        <v>119</v>
      </c>
    </row>
    <row r="14" spans="1:7" ht="15.75" customHeight="1">
      <c r="A14" s="91" t="s">
        <v>102</v>
      </c>
      <c r="B14" s="91" t="s">
        <v>239</v>
      </c>
      <c r="C14" s="91" t="s">
        <v>240</v>
      </c>
      <c r="D14" s="91">
        <v>70</v>
      </c>
      <c r="E14" s="91">
        <v>70</v>
      </c>
      <c r="F14" s="91">
        <v>0</v>
      </c>
      <c r="G14" s="91" t="s">
        <v>119</v>
      </c>
    </row>
    <row r="15" spans="1:7" ht="15.75" customHeight="1">
      <c r="A15" s="91" t="s">
        <v>108</v>
      </c>
      <c r="B15" s="91" t="s">
        <v>241</v>
      </c>
      <c r="C15" s="91" t="s">
        <v>242</v>
      </c>
      <c r="D15" s="91">
        <v>70</v>
      </c>
      <c r="E15" s="91">
        <v>70</v>
      </c>
      <c r="F15" s="91">
        <v>0</v>
      </c>
      <c r="G15" s="91" t="s">
        <v>228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筱恬</cp:lastModifiedBy>
  <dcterms:created xsi:type="dcterms:W3CDTF">2021-01-05T17:02:29Z</dcterms:created>
  <dcterms:modified xsi:type="dcterms:W3CDTF">2022-05-09T08:22:37Z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00349EE477C741CE8B7601A508C33E6A</vt:lpwstr>
  </property>
</Properties>
</file>